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0C81CEE-0958-44FC-A193-3B57989B63CB}" xr6:coauthVersionLast="47" xr6:coauthVersionMax="47" xr10:uidLastSave="{00000000-0000-0000-0000-000000000000}"/>
  <bookViews>
    <workbookView xWindow="-108" yWindow="-108" windowWidth="23256" windowHeight="12576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3" i="1" l="1"/>
  <c r="I123" i="1"/>
</calcChain>
</file>

<file path=xl/sharedStrings.xml><?xml version="1.0" encoding="utf-8"?>
<sst xmlns="http://schemas.openxmlformats.org/spreadsheetml/2006/main" count="1428" uniqueCount="345">
  <si>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</si>
  <si>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</si>
  <si>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</si>
  <si>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</si>
  <si>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</si>
  <si>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</si>
  <si>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</si>
  <si>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</si>
  <si>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</si>
  <si>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</si>
  <si>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</si>
  <si>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</si>
  <si>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</si>
  <si>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</si>
  <si>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</si>
  <si>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</si>
  <si>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</si>
  <si>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</si>
  <si>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</si>
  <si>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</si>
  <si>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</si>
  <si>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</si>
  <si>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</si>
  <si>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</si>
  <si>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</si>
  <si>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</si>
  <si>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</si>
  <si>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</si>
  <si>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</si>
  <si>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</si>
  <si>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</si>
  <si>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</si>
  <si>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</si>
  <si>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</si>
  <si>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</si>
  <si>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</si>
  <si>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</si>
  <si>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</si>
  <si>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</si>
  <si>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</si>
  <si>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</si>
  <si>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</si>
  <si>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</si>
  <si>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</si>
  <si>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</si>
  <si>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</si>
  <si>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</si>
  <si>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</si>
  <si>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</si>
  <si>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</si>
  <si>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</si>
  <si>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</si>
  <si>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</si>
  <si>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</si>
  <si>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</si>
  <si>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องค์การบริหารส่วนตำบลเชียงพิณ</t>
  </si>
  <si>
    <t>เมืองอุดรธานี</t>
  </si>
  <si>
    <t>อุดรธานี</t>
  </si>
  <si>
    <t>มหาดไทย</t>
  </si>
  <si>
    <t>องค์การบริหารส่วนตำบล</t>
  </si>
  <si>
    <t>จ้างก่อสร้างปรับปรุงผิวจราจรแอสฟัลท์ติกคอนกรีต ถนนออกไปวัดป่านาคำ บ้านเชียงพิณ หมู่ที่ 9 ตำบลเชียงพิณ อำเภอเมือง จังหวัดอุดรธานี</t>
  </si>
  <si>
    <t>เงินสะสม</t>
  </si>
  <si>
    <t>วิธีเฉพาะเจาะจง</t>
  </si>
  <si>
    <t>บริษัท พีพีพี รีไซคลิ่ง</t>
  </si>
  <si>
    <t>ซื้อครุภัณฑ์คอมพิวเตอร์ ประจำกองคลัง (เครื่องคอมพิวเตอร์ สำหรับงานประมวลผลที่ 1)</t>
  </si>
  <si>
    <t>งบประมาณรายจ่ายประจำปี</t>
  </si>
  <si>
    <t>ห้างหุ้นส่วนจำกัด ดี.ไอที ไซเบอร์ พลัส</t>
  </si>
  <si>
    <t>งบประมาณรายจ่ายค้างจ่าย</t>
  </si>
  <si>
    <t>สิ้นสุดระยะสัญญา</t>
  </si>
  <si>
    <t>66109198760</t>
  </si>
  <si>
    <t>66109193281</t>
  </si>
  <si>
    <t>66109197000</t>
  </si>
  <si>
    <t>ร้านทรัพย์เจริญ</t>
  </si>
  <si>
    <t>ซื้อครุภัณฑ์สำนักงานเครื่องปรับอากาศ (สำนักปลัด)</t>
  </si>
  <si>
    <t>จ้างลงท่อระบายน้ำ เส้นหน้าบ้านแม่หนูจิตร บ้านโนนตาล หมู่ที่ 2 ตำบลเชียงพิณ อำเภอเมือง จังหวัดอุดรธานี</t>
  </si>
  <si>
    <t>ห้างหุ้นส่วนจำกัด บ้านปูน168</t>
  </si>
  <si>
    <t>66109214470</t>
  </si>
  <si>
    <t>66109314308</t>
  </si>
  <si>
    <t xml:space="preserve">จ้างก่อสร้างถนน คอนกรีตเสริมเหล็ก สายวัดป่าดำรงธรรม บ้านนาคลอง หมู่ที่ 6 ตำบลเชียงพิณ อำเภอเมือง จังหวัดอุดรธานี </t>
  </si>
  <si>
    <t>66109240745</t>
  </si>
  <si>
    <t xml:space="preserve">ห้างหุ้นส่วนจำกัด ณัฐมน.การโยธา 2023	</t>
  </si>
  <si>
    <t>จ้างก่อสร้างห้องน้ำองค์การบริหารส่วนตำบลเชียงพิณ อำเภอเมือง จังหวัดอุดรธานี</t>
  </si>
  <si>
    <t>จ้างลงท่อระบายน้ำ บริเวณหนองบัวแดง บ้านนาคลอง ม.6 ตำบลเชียงพิณ อำเภอเมือง จังหวัดอุดรธานี</t>
  </si>
  <si>
    <t>66109230515</t>
  </si>
  <si>
    <t>ห้างหุ้นส่วนจำกัด ณัฐมน.การโยธา 2023</t>
  </si>
  <si>
    <t xml:space="preserve">จ้างก่อสร้างถนนคอนกรีตเสริมเหล็ก สายเรียบคลองชลประทานเชียงพิณ-บ้านเลื่อม บ้านวัวข้อง หมู่ที่ 3 </t>
  </si>
  <si>
    <t>66119028845</t>
  </si>
  <si>
    <t>66119103425</t>
  </si>
  <si>
    <t xml:space="preserve">ซื้อครุภัณฑ์คอมพิวเตอร์ประจำกองการศึกษา (คอมพิวเตอร์โน้คบุ๊คและเครื่องพิมพ์) </t>
  </si>
  <si>
    <t>66109269773</t>
  </si>
  <si>
    <t>จ้างก่อสร้างถนนคอนกรีตเสริมเหล็ก บริเวณคุ้มโนนทองเหล็ก (ช่วงที่ 1 ) บ้านเชียงพิณ ม..1</t>
  </si>
  <si>
    <t>66119136331</t>
  </si>
  <si>
    <t xml:space="preserve"> จ้างปรับปรุงผิวจราจรแอสฟัสติกคอนกรีต สายข้างวัดป่าสามัคคีธรรม บ้านวัวข้อง ม.3 ตำบลบ้านเลื่อม</t>
  </si>
  <si>
    <t>66119261935</t>
  </si>
  <si>
    <t>บริษัท พีพีพี รีไซคลิ่ง จำกัด</t>
  </si>
  <si>
    <t>จ้างซ่อมแซมถนนคอนกรีตเสริมเหล็ก สายหน้าบ้านพ่อวงษ์ แสนเมือง บ. หนองฮาง ม.4 ตำบลเชียงพิณ อำเภอเมือง จังหวัดอุดรธานี</t>
  </si>
  <si>
    <t>66119272583</t>
  </si>
  <si>
    <t>ห้างหุ้นส่วนจำกัด อุดร ป. ก่อสร้าง</t>
  </si>
  <si>
    <t>จ้างซ่อมแชมถนนคอนกรีตเสริมเหล็ก สายฮ่มจั่น บ้านหนองฮาง หมู่ที่ 4 ตำบลเชียงพิณ อำเภอเมือง จังหวัดอุดรธาานี</t>
  </si>
  <si>
    <t>66119268874</t>
  </si>
  <si>
    <t xml:space="preserve">จ้างก่อสร้างถนนคอนกรีตเสริมเหล็ก สายบ้านนองฮาง ไป บ้านจำปา บ้านหนองฮาง หมู่ที่ 4 ตำบลเชียงพิณ อำเภอเมือง จังหวัดอุดรธานี </t>
  </si>
  <si>
    <t>66119273368</t>
  </si>
  <si>
    <t>จ้างก่อสร้างโครงการขยายถนนคอนกรีตเสริมเหล็กปิดทับหลังท่อ สายโนนตาล ไป ดอกเกียด บ้านโนนตาล หมู่ที่ 2 ตำบลเชียงพิณ อำเภอเมือง จังหวัดอุดรธานี</t>
  </si>
  <si>
    <t>66119262017</t>
  </si>
  <si>
    <t>จ้างก่อสร้างถนนคอนกรีตเสริมเหล็ก สายคลองชลประทาน 6L-R (หน้าบ้านแม่ปัทมา) บ้านโนนคาม หมู่ที่ 3 ต.เชียงพิณ อ.เมือง จ.อุดรธานี</t>
  </si>
  <si>
    <t>66119261994</t>
  </si>
  <si>
    <t>จ้างก่อสร้างถนนคอนกรีตเสริมเหล็ก เส้นออกไปโรงสี นางประไพร บ้านหนองสวรรค์ หมู่ที่ 5 ตำบลเชียงพิณ อำเภอเมือง จังหวัดอุดรธานี</t>
  </si>
  <si>
    <t>66119273743</t>
  </si>
  <si>
    <t xml:space="preserve">จ้างก่อสร้างถนนคอนกรีตเสริมเหล็ก บริเวณคุ้มโนนม่วง บ้านโนนคาม ม.3 ตำบลเชียงพิณ อำเภอเมือง จังหวัดอุดรธานี </t>
  </si>
  <si>
    <t>66119363394</t>
  </si>
  <si>
    <t>จ้างก่อสร้างถนนคอนกรีตเสริมเหล็กบริเวณ หนองสองห้อง (หลังวัดศรีบุญเรือง) บ้านโนนคาม หมู่ที่ 3 ตำบลเชียงพิณ อำเภอเมือง จังหวัดอุดรธานี</t>
  </si>
  <si>
    <t>66119365024</t>
  </si>
  <si>
    <t xml:space="preserve">จ้างก่อสร้างถนนคอนกรีตเสริมเหล็กบริเวณอ่างเก็บน้ำหนองโอนตอนล่าง บ้านหนองโอน หมู่ที่ 7 ตำบลเชียงพิณ อำเภอเมือง จังหวัดอุดรธานี </t>
  </si>
  <si>
    <t>66129041997</t>
  </si>
  <si>
    <t>จ้างก่อสร้างถนนคอนกรีตเสริม ถนนเยื้องอ่างเก็บน้ำหนองโอน บ้านหนองโอน หมู่ที่ 7 ตำบลเชียงพิณ อำเภอเมือง จังหวัดอุดรธานี</t>
  </si>
  <si>
    <t>66129042993</t>
  </si>
  <si>
    <t>จ้างก่อสร้างถนนคอนกรีตเสริมเหล็กบริเวณริมอ่างหนองโอน ตอนกลาง บ้านหนองโอน ม.7 ตำบลเชียงพิณ อำเภอเมือง จังหวัดอุดรธานี</t>
  </si>
  <si>
    <t>66129039848</t>
  </si>
  <si>
    <t>จ้างก่อสร้างถนนคอนกรีตเสริมเหล็ก สายนาคลอง - หนองเก็บชี (ช่วงที่ 1) บ้านนาคลอง ตำบลเชียงพิณ อำเภอเมือง จังหวัดอุดรธานี</t>
  </si>
  <si>
    <t>66129032458</t>
  </si>
  <si>
    <t>นายสมจิต ยงยืน</t>
  </si>
  <si>
    <t>66119362302</t>
  </si>
  <si>
    <t>จ้างลงท่อระบายน้ำ คุ้มหน้าวัด (ครูแววมณี) บ้านวัวข้อง ม.3 ตำบลเลื่อม อำเภอเมือง จังหวัดอุดรธานี</t>
  </si>
  <si>
    <t>จ้างก่อสร้างถนนคอนกรีดเสริมเหล็ก โค้งบ้านเชียงขาว บ้านดอกเกียด หมู่10 ตำบลเชียงพิณ อำเภอเมือง จังหวัดอุดรธานี</t>
  </si>
  <si>
    <t>66129205599</t>
  </si>
  <si>
    <t>จ้างก่อสร้างถนนคอนกรีตเสริมเหล็ก บริเวณริมหนองสวรรค์ (หน้าบ้านนายเสกสรรค์ มาอาษา) บ้านหนองสวรรค์ หมู่ที่ 5 ตำบลเชียงพิณ อำเภอเมือง จังหวัดอุดรธานี</t>
  </si>
  <si>
    <t>67029030300</t>
  </si>
  <si>
    <t>จ้างก่อสร้างถนนคอนกรีตเสริมเหล็กภายใน บ้านจำปา หมู่ที่ 8 ตำบลเชียงพิณ อำเภอเมือง จังหวัดอุดรธานี</t>
  </si>
  <si>
    <t>67019506732</t>
  </si>
  <si>
    <t>จ้างก่อสร้างถนนคอนกรีตเสริมเหล็ก ยกระดับผิวจราจรถนนสายหน้าศาลากลางบ้าน จำปา หมู่ที่ 8 ตำบลเชียงพิณ อำเภอเมือง จังหวัดอุดรธานี</t>
  </si>
  <si>
    <t>67019534232</t>
  </si>
  <si>
    <t>จ้างปรับปรุงผิวจราจรยกระดับคอนกรีตเสริมเหล็ก บริเวณหลังบ้านกำนัน บ้านนาทราย หมู่ที่ 6 ตำบลบ้านเลื่อม อำเภอเมือง จังหวัดอุดรธานี</t>
  </si>
  <si>
    <t>67019530926</t>
  </si>
  <si>
    <t>จ้างก่อสร้างถนนคอนกรีตเสริมเหล็ก บริเวณซอยเงินแสน คุ้มหนองดุม บ้านวัวข้อง หม่ที่ 3 ตำบลบ้านเลื่อม อำเภอเมือง จังหวัดอุดรธา</t>
  </si>
  <si>
    <t>67019549340</t>
  </si>
  <si>
    <t>จ้างลงท่อระบายน้ำ ริมทางโค้งบ้านนายอรุญ จันดาดวง บ้านหนองฮางหมู่ที่ 4 ตำบลเชียงพิณ อำเภอเมือง จังหวัดอุดรธานี</t>
  </si>
  <si>
    <t>67029301221</t>
  </si>
  <si>
    <t>จ้างก่อสร้างถนนคอนกรีตเสริมเหล็ก บริเวณเส้นหนองโดน บ้านโนนตาล หมู่ที่ 2 ตำบลเชียงพิณอำเภอเมือง จังหวัดอุดรธานี</t>
  </si>
  <si>
    <t>67029302248</t>
  </si>
  <si>
    <t>จ้างลงรางระบายน้ำ ค.ส.ล. ระบบแรงดึงแบบหล่อสำเร็จ บ้านหนองสวรรค์ หมูที่ 5 ตำบลเชียงพิณ อำเภอเมือง จังหวัดอุดรธานี</t>
  </si>
  <si>
    <t>67029370143</t>
  </si>
  <si>
    <t>ห้างหุ้นส่วนจำกัด มีคุณโลจิสติกส์ 2020</t>
  </si>
  <si>
    <t xml:space="preserve">จ้างลงท่อระบายน้ำ คสล. คุ้มบางนา บ้านเชียงพิณ หมู่ที่ 9 ตำบลเชียงพิณ อำเภอเมือง จังหวัดอุดรธานี </t>
  </si>
  <si>
    <t>67029029052</t>
  </si>
  <si>
    <t>จ้างก่อสร้างถนนคอนกรีตเสริมเหล็ก เส้นเชียงพิณ ไป บ้านโนนตาล บ้านเชียงพิณ หมู่ที่ 1 ตำบลเชียงพิณ อำเภอเมือง จังหวัดอุดรธานี</t>
  </si>
  <si>
    <t>67029304425</t>
  </si>
  <si>
    <t>จ้างก่อสร้างถนนคอนกรีตเสริมเหล็ก จำนวน 3 สาย ภายในบ้านนาคลอง หมู่ที่ 6 ตำบลเชียงพิณ อำเภอเมือง จังหวัดอุดรธานี</t>
  </si>
  <si>
    <t>67029379978</t>
  </si>
  <si>
    <t xml:space="preserve">จ้างลงท่อละบายน้ำ ค.ส.ล.ปากลิ้นรางชั้น3 บริเวณบ้านจัดสรร ม.6 ต.บ้านเลื่อม อ.เมือง จังหวัดอุดรธานี </t>
  </si>
  <si>
    <t>67039075299</t>
  </si>
  <si>
    <t>67039104466</t>
  </si>
  <si>
    <t xml:space="preserve">จ้างลงท่อระบายน้ำ เส้นนาแม่สมบูรณ์ (ช่วงที่ 1และช่วงที่ 2 ) บ้านโนนคาม หมู่ที่ 3 ตำบลเชียงพิณ อำเภอเมือง จังหวัดอุดรธานี โดยวิธีเฉพาะเจาะจง	</t>
  </si>
  <si>
    <t>จ้างก่อสร้างถนนคอนกรีดเสริมเหล็ก บริเวณสายหน้าบ้านแม่ไพร บ้านดอกเกียด หมู่ที่ 10 ตำบลเชียงพิณ อำเภอเมือง จังหวัดอุดรธานี</t>
  </si>
  <si>
    <t>67039078886</t>
  </si>
  <si>
    <t>จ้างก่อสร้างถนนคอนกรีดเสริมเหล็ก บริเวณหลังบ้านจัดสรร บ้านนาทราย หมู่ที่ 6 ตำบลบบ้านเลื่อมอำเภอเมือง จังหวัดอุดรธานี</t>
  </si>
  <si>
    <t>67039079845</t>
  </si>
  <si>
    <t>จ้างโครงการก่อสร้างถนนคอนกรีตเสริมเหล็กภายในบ้านหนองโอน หมูที่ 7 ตำบลเชียงพิณ อำเภอเมือง จังหวัดอุดรธานี</t>
  </si>
  <si>
    <t>e-bidding</t>
  </si>
  <si>
    <t>67029144611</t>
  </si>
  <si>
    <t>จ้างก่อสร้างถนนคอนกรีตเสริมเหล็ก บริเวณภายในหมู่บ้านโนนคาม หมู่ที่ 3 ตำบลเชียงพิณ อำเภอเมือง จังหวัดอุดรธานี จำนวน 2 โครงการ</t>
  </si>
  <si>
    <t>67039404565</t>
  </si>
  <si>
    <t>จ้างเหมาโครงการลงดินลูกรังซ่อมแซมสายหลี่ลงห้วย และจ้างเหมาโครงการลงดินลูกรังซ่อมแซมคุ้มป่ายาง-หนองตอ บ้านนาทราย หมุ่ 6 ตำบลบ้านเลื่อม อำเภอเมือง จังหวัดอุดรธานี</t>
  </si>
  <si>
    <t>นายธนากร บุญเย็น</t>
  </si>
  <si>
    <t>67049087629</t>
  </si>
  <si>
    <t xml:space="preserve"> จ้างปรับปรุงผิวจราจรดินถม พร้อมดินลูกรัง บริเวณคุ้มรวมพลัง (ถนนข้างบ้านพ่อสมหมาย) และบริเวณหน้าหอพักคุ้มโนนเสด็จ บ้านเชียงพิณ หมู่ที่ 1 ตำบลเชียงพิณ อำเภอเมือง จังหวัดอุดรธานี</t>
  </si>
  <si>
    <t>67049091676</t>
  </si>
  <si>
    <t>จ้างโครงการปรับปรุงผิจราจรถมดินยกระดับพื้นที่ทางถนนหลังโรงเรียน บ้านจำปา หมู่ที่ 8 ตำบลเชียงพิณ อำเภอเมืองอุดรธานี</t>
  </si>
  <si>
    <t>67049026718</t>
  </si>
  <si>
    <t>างโครงการปรับปรุงผิวจราจรลูกรัง บริเวณโรงปุ๋ย-ป่าช้า บ้านโนนตาล หมู่ที่ 2 ตำบลเชียงพิณ อำเภอเมือง จังหวัดอุดรธานี และโครงการก่อสร้างถนนดินถม สายออกไปโนนตาล บ้านดอกเกียด หมู่ที่ 10 ตำบลเชียงพิณ อำเภอเมือง จังหวัดอุดรธานี</t>
  </si>
  <si>
    <t>67039601465</t>
  </si>
  <si>
    <t>จ้างลงดินก่อสร้างถนนคุ้มตรงข้ามวัดป่าโนนแคนน บ้านเชียงพิณ 2 หมู่ที่ 9 ตำบลเชียงพิณ อำเภอเมือง จังหวัดอุดรธานี</t>
  </si>
  <si>
    <t>67049004566</t>
  </si>
  <si>
    <t>จ้างก่อสร้างถนนคอนกรีตเสริมเหล็ก สายหน้าวัดป่าดำรงธรรม ช่วงที่ 2 บ้านนาคลอง หมู่6 ตำบลเชียงพิณ อำเภอเมือง จังหวัดอุดรธานี</t>
  </si>
  <si>
    <t>67049241977</t>
  </si>
  <si>
    <t>จ้างลงท่อระบายน้ำ บริเวณคุ้มหลังวัด (ครูแววมณี) บ้านวัวข้อง หมู่ 3 ตำบลบ้านเลื่อม อำเภอเมือง จังหวัดอุดรธานี</t>
  </si>
  <si>
    <t>67049241627</t>
  </si>
  <si>
    <t>จ้างก่อสร้างถนนคอนกรีตเสริมเหล็ก เลียบคลองชลประทาน บ้านโนนคาม หมู่3 ตำบลเชียงพิณ อำเภอเมือง จังหวัดอุดรธานี</t>
  </si>
  <si>
    <t>67049390898</t>
  </si>
  <si>
    <t xml:space="preserve">จ้างก่อสร้างถนนคอนกรีตเสริมเหล็ก สายเชียงพิณ-จำปา บ.เชียงพิณ2 ม.9 ต.เชียงพิณ อ.เมือง จ.อุดรธานี </t>
  </si>
  <si>
    <t>67049283570</t>
  </si>
  <si>
    <t>จ้างก่อสร้างถนนคอนกรีตเสริมเหล็ก สายดอกเกียด-นาคลอง บ้านดอกเกียด หมู่ที่ 10 ตำบลเชียงพิณ อำเภอเมืองอุดรธานี</t>
  </si>
  <si>
    <t>67049391426</t>
  </si>
  <si>
    <t>จ้างปรับปรุงผิวจราจรหินคลุก บริเวณซอยยายไหล บ้านเชียงพิณ หมู่ที่ 1 และ ถนนสายหนองโอนโคกสะอาด บ้านหนองโอน หมูที่ 7 ตำบลเชียงพิณ อำเภอเมือง จังหวัดอุดรธานี</t>
  </si>
  <si>
    <t>67049116907</t>
  </si>
  <si>
    <t>จ้างปรับปรุงผิวจราจรหินคลุก ซอยธรรมดาว (ร้านขนมจีนยายเงิน) บ้านวัวข้อง หมู่ที่ 3 และ ปรับปรุงผิงจราจรหินคลุกซ่อมแซมถนน สายเลียบคลองชลประทาน นาทราย-หนองตอ บ้านนาทราย หมู่ที่ 6 ตำบลบ้านเลื่อม อำเภอเมือง จังหวัดอุดรธานี</t>
  </si>
  <si>
    <t>67049091382</t>
  </si>
  <si>
    <t>จ้างก่อสร้างถนนคอนกรีตเสริมเหล็ก บริวเวณข้างบ้านพ่อใหญ่ บ้านหนองฮาง หมูที่ 4 ตำบลเชียงพิณ อำเภอเมือง จังหวัดอุดรธานี</t>
  </si>
  <si>
    <t>67059092184</t>
  </si>
  <si>
    <t>งบกลาง</t>
  </si>
  <si>
    <t>67049249069</t>
  </si>
  <si>
    <t xml:space="preserve">องค์การบริหารส่วนตำบลเชียงพิณมีความประสงค์จะ จ้างก่อสร้างถนนคอนกรีตเสริมเหล็ก สายจำปา-ดอกเกียด ช่วงที่ ๒ บ้านจำปา หมู่ ๘ ตำบลเชียงพิณ อำเภอเมือง จังหวัดอุดรธานี </t>
  </si>
  <si>
    <t>ซื้อครุภัณฑ์สำนักงานเครื่องปรับอากาศ กองการศึกษา</t>
  </si>
  <si>
    <t>67069082731</t>
  </si>
  <si>
    <t>ซื้อครุภัณฑ์คอมพิวเตอร์เครื่องปริ้นเตอร์ กองสวัสดิการ</t>
  </si>
  <si>
    <t>67069312369</t>
  </si>
  <si>
    <t>จ้างวางท่อระบายน้ำ ซอยหนองดุม บ้านวัวข้อง หมู่ที่ 3 ตำบลบ้านเลื่อม อำเภอเมือง จังหวัดอุดรธานี</t>
  </si>
  <si>
    <t>67069486310</t>
  </si>
  <si>
    <t xml:space="preserve">จ้างวางท่อระบายน้ำ สายบ้านโนนตาล-ดอกเกียด บ้านโนนตาล หมู่ที่ 2 ตำบลเชียงพิณ อำเภอเมือง จังหวัดอุดรธานี </t>
  </si>
  <si>
    <t>67069484795</t>
  </si>
  <si>
    <t>จ้างปรับปรุงผิวจราจรแอสฟัสท์ติกคอนกรีต สายหน้าวัดป่าสามัคคีธรรม บ้านวัวข้อง หมู่ที่ 3 ตำบลบ้านเลื่อม</t>
  </si>
  <si>
    <t>67079351265</t>
  </si>
  <si>
    <t>จ้างปรับปรุงผิวจราจรแอสฟัลท์ติกคอนกรีต สายกลางบ้านหนองสวรรค์ (ช่วงที่ 2) บ้านหนองสวรรค์ หมู่ 5 ตำบลเชียงพิณ อำเภอเมือง จังหวัดอุดรธานี</t>
  </si>
  <si>
    <t>67079054757</t>
  </si>
  <si>
    <t>จ้างปรับปรุงผิวจราจรแอสฟัลท์ติกคอนกรีต สายหนองโอน-หนองน้ำเค็ม บ้านหนองโอน ม.7 ต.เชียงพิณ อเมือง จ.อุดรธานี</t>
  </si>
  <si>
    <t>67079104791</t>
  </si>
  <si>
    <t>ซื้อครุภัณฑ์คอมพิวเตอร์ กองคลัง</t>
  </si>
  <si>
    <t>67079275872</t>
  </si>
  <si>
    <t xml:space="preserve">ซื้อครุภัณฑ์คอมพิวเตอร์ (ตรวจสอบภายใน) </t>
  </si>
  <si>
    <t>67079384198</t>
  </si>
  <si>
    <t>ซื้อครุภัณฑ์คอมพิวเตอร์ All in one สำหรับงานประมวลผล (กองการศึกษา ศานาและวัฒนธรรม)</t>
  </si>
  <si>
    <t>67129417119</t>
  </si>
  <si>
    <t>ซื้อครุภัณฑ์คอมพิวเตอร์ (กองสวัสดิการ)</t>
  </si>
  <si>
    <t>67079505552</t>
  </si>
  <si>
    <t xml:space="preserve">ซื้อครุภัณฑ์คอมพิวเตอร์ (ประจำสำนักปลัด) </t>
  </si>
  <si>
    <t>67079351417</t>
  </si>
  <si>
    <t xml:space="preserve">ซื้อเครุภัณฑ์คอมพิวเตอร์ครื่องพิมพ์แบบฉีดหมึก (งานสาธารณสุข) </t>
  </si>
  <si>
    <t>67079577328</t>
  </si>
  <si>
    <t>จ้างก่อสร้างถนนคอนกรีตเสริมเหล็กสายวัดดอนบง บ้านเชียงพิณ หมู่ที่ ๑ ตำบลเชียงพิณ อำเภอเมือง จังหวัดอุดรธานี</t>
  </si>
  <si>
    <t>67079340682</t>
  </si>
  <si>
    <t xml:space="preserve">จ้างก่อสร้างถนนคอนกรีตเสริมเหล็กสายรอบหนองสวรรค์ (ช่วงที่ 2) บ้านหนองสวรรค์ หมู่ที่ 5 ตำบลเชียงพิณ อำเภอเมือง จังหวัดอุดรธานี </t>
  </si>
  <si>
    <t>67079642936</t>
  </si>
  <si>
    <t>จ้าง่ก่อสร้างถนนคอนกรีตเสริมเหล็กสายหน้าบ้านแม่ไพร (ช่วงที่ 2) บ้านโนนตาล หมู่ที่ 2 ตำบลเชียงพิณ อำเภอเมือง จังหวัดอุดรธานี</t>
  </si>
  <si>
    <t>67079489681</t>
  </si>
  <si>
    <t>67079492681</t>
  </si>
  <si>
    <t>จ้างก่อสร้างถนนคอนกรีตเสริมเหล็กสายหนองฮาง-โคกสะอาด บ้านหนองฮาง หมูที่ 4 ตำบลเชียงพิณ อำเภอเมือง จังหวัดอุดรธานี</t>
  </si>
  <si>
    <t xml:space="preserve">ซื้อครุภัณฑ์สำนักงาน ประจำสำนักปลัด (เครื่องปรับอากาศ) </t>
  </si>
  <si>
    <t>67079351359</t>
  </si>
  <si>
    <t xml:space="preserve">จ้างปรับปรุงซ่อมแซมอาคารสถานีตำรวจชุมชนตำบลเชียงพิณเพื่อเป็นศูนย์อนุรักษ์และพัฒนาทรัพยากรท้องถิ้นตำบลเชียงพิณ </t>
  </si>
  <si>
    <t>67089162672</t>
  </si>
  <si>
    <t>จ้างเหมาซ่อมแซมห้องเก็บเอกสาร</t>
  </si>
  <si>
    <t>67079509417</t>
  </si>
  <si>
    <t>จ้างก่อสร้างถนนคอนกรีตเสริมเหล็กสายนาคลอง-หนองเก็บซี บ้านนาคลอง หมู่ที่ 6 ตำบลเชียงพิณ อำเภอเมือง จังหวัดอุดรธานี</t>
  </si>
  <si>
    <t>67089001494</t>
  </si>
  <si>
    <t>จ้างก่อสร้างถนนคอนกรีตเสริมเหล็ก ซอยบ้าน อ.ประเสริฐ (ช่วงที่ 2) บ้านวัวข้อง หมู่ที่ 3 ตำบลบ้านเลื่อม อำเภอเมือง จังหวัดอุดรธานี</t>
  </si>
  <si>
    <t>67089036935</t>
  </si>
  <si>
    <t>จ้างปรับปรุงซ่อมแซมถนนคอนกรีตเสริมเหล็กกภายในหมู่บ้านจำปา จำนวน ๔ ช่วง บ้านจำปา หมู่ที่ ๘ ตำบลเชียงพิณ อำเภอเมือง จังหวัดอุดรธานี</t>
  </si>
  <si>
    <t>67089158666</t>
  </si>
  <si>
    <t xml:space="preserve">ซื้อครุภัณฑ์สำนักงานเครื่องปรับอากาศ (สำนักปลัด) </t>
  </si>
  <si>
    <t>67089121485</t>
  </si>
  <si>
    <t xml:space="preserve"> จ้างวางท่อระบายน้ำ ซอย 8 บ้านหนองโอน หมู่ที่ 7 ตำบลเชียงพิณ อำเภอเมือง จังหวัดอุดรธานี</t>
  </si>
  <si>
    <t>67069563257</t>
  </si>
  <si>
    <t xml:space="preserve">จ้างวางท่อระบายน้ำ บ้านหนองโอน ซอย 7 (สวัสดี ) หมูที่ 7 ตำบลเชียงพิณ อำเภอเมือง จังหวัดอุดรธานี </t>
  </si>
  <si>
    <t>67069562374</t>
  </si>
  <si>
    <t xml:space="preserve">จ้างวางรางระบายน้ำ ค.ส.ล.ระบบเเรงดึงแบบหล่อสำเร็จ สายหน้าศาลากลางบ้าน บ้านโนนคาม หมู่ที่ 3 ตำบลเชียงพิณ อำเภอเมือง จังหวัดอุดรธานี </t>
  </si>
  <si>
    <t>67079106559</t>
  </si>
  <si>
    <t xml:space="preserve">จ้างวางท่อระบายน้ำ สายหน้าวัดศรีชมชื่น บ้านจำปา หมู่ที่ 8 ตำบลเชียงพิณ อำเภอเมือง จังหวัดอุดรธานี </t>
  </si>
  <si>
    <t>67079343880</t>
  </si>
  <si>
    <t>จ้างวางท่อระบายน้ำ สายหน้าศาลากลางบ้านดอกเกียด หมู่ที่ 10 ตำบลเชียงพิณ อำเภอเมือง จังหวัดอุดรธานี</t>
  </si>
  <si>
    <t>67079283500</t>
  </si>
  <si>
    <t xml:space="preserve"> จ้างก่อสร้างโดมหอประชุมอเนกประสงค์ ขององค์การบริหารส่วนตำบลเชียงพิณ</t>
  </si>
  <si>
    <t xml:space="preserve">งบประมาณรายประจำปี ๒๕๖๕ (ขยายเวลาเบิกจ่ายกรณียังไม่ได้ก่อหนี้ผูกพันประจำปีงบปมาณ ๒๕๖๖) </t>
  </si>
  <si>
    <t>67079287820</t>
  </si>
  <si>
    <t>จ้างก่อสร้างถนนคอนกรีตเสริมเหล็ก บริเวณคุ้มโนนทองเหล็ก (ช่วงที่ 2) บ้านเชียงพิณ หมู่ที่ 1 ตำบลเชียงพิณ อำเภอเมือง จังหวัดอุดรธานี</t>
  </si>
  <si>
    <t>67099047997</t>
  </si>
  <si>
    <t>ซื้อซื้อครุภัณฑ์คอมพิวเตอร์ (กองช่าง)</t>
  </si>
  <si>
    <t>67099044589</t>
  </si>
  <si>
    <t xml:space="preserve"> จ้างก่อสร้างถนนคอนกรีตเสริมเหล็กบริเวณหน้าวัดป่าดำรงธรรม-ทางเข้าบ้านนาคลอง บ้านนาคลอง หมู่ที่ 6 ตำบลเชียงพิณ อำเภอเมือง จังหวัดอุดรธานี</t>
  </si>
  <si>
    <t>67099499983</t>
  </si>
  <si>
    <t>จ้างก่อสร้างต่อเติมดัดแปลงอาคารสำนักงานกองช่าง</t>
  </si>
  <si>
    <t>วิธีประกาศเชิญชวนทั่วไป</t>
  </si>
  <si>
    <t>67099487337</t>
  </si>
  <si>
    <t xml:space="preserve">จ้างก่อสร้างถนนคอนกรีตเสริมเหล็กสายดอกเกียด-จำปา บ้านดอกเกียด หมู่ที่ 10 ตำบลเชียงพิณ อำเภอเมือง จังหวัดอุดรธานี </t>
  </si>
  <si>
    <t>67099486766</t>
  </si>
  <si>
    <t>จ้างปรับปรุงถนนคอนกรีตเสริมเหล็กโดยยกระดับทาง ซอย 2 (คุ้มโนนเสด็จ) บ้านเชียงพิณ หมู่ที่ 1 ตำบลเชียงพิณ อำเภอเมือง จังหวัดอุดรธานี</t>
  </si>
  <si>
    <t>67099600519</t>
  </si>
  <si>
    <t>67099605270</t>
  </si>
  <si>
    <t xml:space="preserve"> จ้างก่อสร้างถนนคอนกรีตเสริมเหล็กสายบ้านหนองฮาง-โคกสะอาด บ้านหนองฮาง หมู่ที่ 4 ตำบลเชียงพิณ อำเภอเมือง จังหวัดอุดรธานี</t>
  </si>
  <si>
    <t>จ้างก่อสร้างถนนคอนกรีตเสริมเหล็กสายบ้านหนองฮาง-บ้านจำปา บ้านหนองฮาง หมู่ที่ 4 ตำบลเชียงพิณ อำเภอเมือง จังหวัดอุดรธานี</t>
  </si>
  <si>
    <t>67099604785</t>
  </si>
  <si>
    <t>จ้างก่อสร้างถนนคอนกรีตเสริมเหล็กรอบหนองสวรรค์ (ทิศตะวันออก) บ้านหนองสวรรค์ หมู่ที่ 5 ตำบลเชียงพิณ อำเภอเมือง จังหวัดอุดรธานี</t>
  </si>
  <si>
    <t>67099603563</t>
  </si>
  <si>
    <t>จ้างก่อสร้างถนนคอนกรีตเสริมเหล็กบ้านจำปา-บ้านดอกเกียด บ้านจำปา หมู่ที่ ๘ ตำบลเชียงพิณ อำเภอเมือง จังหวัดอุดรธานี</t>
  </si>
  <si>
    <t>67099633576</t>
  </si>
  <si>
    <t>เมือง</t>
  </si>
  <si>
    <t>ครุภัณฑ์งานบ้านงานครัว (เครื่องซักผ้า</t>
  </si>
  <si>
    <t>คณะกรรมการกำหนดราคากลาง</t>
  </si>
  <si>
    <t>เอ เอ็น เอส อินเตอร์ซัพพลาย</t>
  </si>
  <si>
    <t>67076510512</t>
  </si>
  <si>
    <t>ครุภัณฑ์ไฟฟ้าและวิทยุ</t>
  </si>
  <si>
    <t>67079539105</t>
  </si>
  <si>
    <t>ครุภัณฑ์โฆษณาและเผยแพร่ </t>
  </si>
  <si>
    <t>หจก.ดี.ไอที ไซเบอร์ พลัส</t>
  </si>
  <si>
    <t>67079509809</t>
  </si>
  <si>
    <t>ครุภัณฑ์สำนักงานตู้เหล็กบานเลื่อน (งานสาธารณสุข)</t>
  </si>
  <si>
    <t>ร้านตั้งคูณทรัพย์</t>
  </si>
  <si>
    <t>67079576408</t>
  </si>
  <si>
    <t>ครุภัณฑ์สำนักงาน (กองสวัสดิการฯ)</t>
  </si>
  <si>
    <t> 27,900.00</t>
  </si>
  <si>
    <t>67079507269</t>
  </si>
  <si>
    <t>ครุภัณฑ์สำนักงานประจำกองการศึกษาฯ (ศูนย์พัฒนาเด็กเล็ก)</t>
  </si>
  <si>
    <t>67079351425</t>
  </si>
  <si>
    <t>ครุภัณฑ์สำนักงาน ประจำสำนักปลัด(โต๊ะทำงานพร้อมกระจก, เก้าอี้สำนักงาน)</t>
  </si>
  <si>
    <t>อลูเทคโลหะกิจ</t>
  </si>
  <si>
    <t>67079351397</t>
  </si>
  <si>
    <t>ซื้อครุภัณฑ์การเกษตร (เครื่องปั๊มน้ำอัตโนมัติ)</t>
  </si>
  <si>
    <t> 19,000.00</t>
  </si>
  <si>
    <t> บริษัทไทยพิพัฒน์ทูล แอนด์ โฮมมาร์ทจำกัด</t>
  </si>
  <si>
    <t>67079351332</t>
  </si>
  <si>
    <t>ครุภัณฑ์สำนักงาน</t>
  </si>
  <si>
    <t>67069322621</t>
  </si>
  <si>
    <t>ครุภัณฑ์สำนักงาน (สำนักปลัด)</t>
  </si>
  <si>
    <t> 33,200.00</t>
  </si>
  <si>
    <t> 33,000.00</t>
  </si>
  <si>
    <t> เอ เอ็น เอส อินเตอร์ซัพพลาย</t>
  </si>
  <si>
    <t>67069351769</t>
  </si>
  <si>
    <t>ครุภัณฑ์สำนักงาน (เก้าอี้สำนักงาน และโต๊ะทำงาน ขนาด 5 ฟุต)</t>
  </si>
  <si>
    <t> 9,700.00</t>
  </si>
  <si>
    <t>ร้านรุ่งเรืองพาณิชย์</t>
  </si>
  <si>
    <t>67029522684</t>
  </si>
  <si>
    <t>ครุภัณฑ์โฆษณาและเผยแพร่ (กล้องถ่ายภาพนิ่ง) 1 เครื่อง</t>
  </si>
  <si>
    <t> 25,000.00</t>
  </si>
  <si>
    <t>ยูดีคาเมร่า</t>
  </si>
  <si>
    <t>66109250453</t>
  </si>
  <si>
    <t>ครุภัณฑ์สำนักงาน (พัดลมไอเย็น)</t>
  </si>
  <si>
    <t> 60,000.00</t>
  </si>
  <si>
    <t>66109207771</t>
  </si>
  <si>
    <t>ครุภัณฑ์สำรวจประจำกองช่าง (เทปวัดระยะทาง)</t>
  </si>
  <si>
    <t> 5,000.00</t>
  </si>
  <si>
    <t>66119148329</t>
  </si>
  <si>
    <t>ครุภัณฑ์โรงงาน (เครื่องเชื่อม) </t>
  </si>
  <si>
    <t>66129370658</t>
  </si>
  <si>
    <t>ซื้อครุภัณฑ์ไฟฟ้าและวิทยุ </t>
  </si>
  <si>
    <t> บริษัท ว.สื่อสาร วัสดุ คุรุภัณฑ์ จำกัด</t>
  </si>
  <si>
    <t>66109203411</t>
  </si>
  <si>
    <t>ครุภัณฑ์โฆษณาและเผยแพร่ (เครื่องมัลติมีเดียโปรเจคเตอร์) ประจำสำนักปลัด</t>
  </si>
  <si>
    <t>บริษัท ว.สื่อสาร วัสดุ คุรุภัณฑ์ จำกัด</t>
  </si>
  <si>
    <t>66129049116</t>
  </si>
  <si>
    <t>ครุภัณฑ์ไฟฟ้าและวิทยุ (ตู้ลำโพง )</t>
  </si>
  <si>
    <t> 26,000.00</t>
  </si>
  <si>
    <t>66129035568</t>
  </si>
  <si>
    <t>ครุภัณฑ์สำนักงาน พัดลมไอเย็น</t>
  </si>
  <si>
    <t> ร้านตั้งคูณทรัพย์</t>
  </si>
  <si>
    <t>66109249263</t>
  </si>
  <si>
    <t>ครุภัณฑ์กองการศึกษา (ตู้เอกสารเหล็กบานเลื่อนกระจก จัดเก็บ 3 ชั้น)</t>
  </si>
  <si>
    <t>6,500.00 </t>
  </si>
  <si>
    <t>66119103346</t>
  </si>
  <si>
    <t>ครุภัณฑ์สำนักงานประจำกองคลัง(เก้าอี้ผู้บริหาร)และ(เก้าอี้สำนักงาน)</t>
  </si>
  <si>
    <t> 20,400.00</t>
  </si>
  <si>
    <t>66119109965</t>
  </si>
  <si>
    <t>ครุภัณฑ์สำนักงานประจำกองช่าง(เก้าอี้นั่งคอย)และ(ตู้เหล็ก 2 บานทึบ</t>
  </si>
  <si>
    <t>66119107764</t>
  </si>
  <si>
    <t>ครุภัณฑ์คอมพิวเตอร์ประจำกองการศึกษา (คอมพิวเตอร์โน้คบุ๊คและเครื่องพิมพ์)</t>
  </si>
  <si>
    <t> 33,800.00</t>
  </si>
  <si>
    <t>ครุภัณฑ์คอมพิวเตอร์ ประจำกองคลัง (เครื่องคอมพิวเตอร์ สำหรับงานประมวลผลที่ 1</t>
  </si>
  <si>
    <t> 23,800.00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</si>
</sst>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฿&quot;* #,##0.00_-;\-&quot;฿&quot;* #,##0.00_-;_-&quot;฿&quot;* &quot;-&quot;??_-;_-@_-"/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FF0000"/>
      <name val="TH SarabunPSK"/>
      <family val="2"/>
    </font>
    <font>
      <sz val="12"/>
      <color theme="1"/>
      <name val="TH SarabunPSK"/>
      <family val="2"/>
    </font>
    <font>
      <sz val="14"/>
      <color rgb="FF00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49" fontId="1" fillId="0" borderId="1" xfId="0" applyNumberFormat="1" applyFont="1" applyBorder="1" applyAlignment="1" applyProtection="1">
      <alignment horizontal="center"/>
      <protection locked="0"/>
    </xf>
    <xf numFmtId="0" fontId="9" fillId="0" borderId="1" xfId="0" applyFont="1" applyBorder="1" applyAlignment="1">
      <alignment horizontal="left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4" fontId="1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44" fontId="4" fillId="0" borderId="0" xfId="0" applyNumberFormat="1" applyFont="1" applyAlignment="1">
      <alignment horizontal="center" vertical="center"/>
    </xf>
    <xf numFmtId="43" fontId="4" fillId="0" borderId="0" xfId="1" applyFont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wrapText="1"/>
      <protection locked="0"/>
    </xf>
    <xf numFmtId="4" fontId="1" fillId="0" borderId="1" xfId="0" applyNumberFormat="1" applyFont="1" applyBorder="1" applyAlignment="1" applyProtection="1">
      <alignment horizontal="center"/>
      <protection locked="0"/>
    </xf>
    <xf numFmtId="4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/>
      <protection locked="0"/>
    </xf>
    <xf numFmtId="0" fontId="9" fillId="0" borderId="1" xfId="0" applyFont="1" applyBorder="1" applyAlignment="1">
      <alignment horizontal="left" vertical="center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4" xfId="0" applyFont="1" applyBorder="1" applyProtection="1">
      <protection locked="0"/>
    </xf>
    <xf numFmtId="0" fontId="1" fillId="0" borderId="4" xfId="0" applyFont="1" applyBorder="1" applyAlignment="1" applyProtection="1">
      <alignment horizontal="left" vertical="top" wrapText="1"/>
      <protection locked="0"/>
    </xf>
    <xf numFmtId="4" fontId="1" fillId="0" borderId="4" xfId="0" applyNumberFormat="1" applyFont="1" applyBorder="1" applyProtection="1">
      <protection locked="0"/>
    </xf>
    <xf numFmtId="0" fontId="1" fillId="0" borderId="4" xfId="0" applyFont="1" applyBorder="1" applyAlignment="1" applyProtection="1">
      <alignment wrapText="1"/>
      <protection locked="0"/>
    </xf>
    <xf numFmtId="49" fontId="1" fillId="0" borderId="4" xfId="0" applyNumberFormat="1" applyFont="1" applyBorder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23" totalsRowCount="1" headerRowDxfId="33" dataDxfId="32">
  <autoFilter ref="A1:P122" xr:uid="{4559009C-A31B-4452-B84A-9FED4D938B59}"/>
  <tableColumns count="16">
    <tableColumn id="15" xr3:uid="{8CDAF6CE-16A3-4D3D-BBAC-F36ABEF70839}" name="ที่" dataDxfId="31" totalsRowDxfId="15"/>
    <tableColumn id="1" xr3:uid="{CF8B43C1-A2C8-4BDA-AF43-8FDCA1DB6AB2}" name="ปีงบประมาณ" dataDxfId="30" totalsRowDxfId="14"/>
    <tableColumn id="2" xr3:uid="{41260E27-B01E-4E61-A5B5-803944D4B850}" name="ชื่อหน่วยงาน" dataDxfId="29" totalsRowDxfId="13"/>
    <tableColumn id="3" xr3:uid="{DFB39D79-B17A-498E-B363-4DD346680514}" name="อำเภอ " dataDxfId="28" totalsRowDxfId="12"/>
    <tableColumn id="4" xr3:uid="{54C92E2E-6541-4CFD-9903-92E9996C6674}" name="จังหวัด" dataDxfId="27" totalsRowDxfId="11"/>
    <tableColumn id="5" xr3:uid="{729515B5-C421-4143-BCE9-83CF8420413E}" name="กระทรวง" dataDxfId="26" totalsRowDxfId="10"/>
    <tableColumn id="6" xr3:uid="{F7A8CB68-B35E-477C-8C4E-C9F5D33397B5}" name="ประเภทหน่วยงาน" dataDxfId="25" totalsRowDxfId="9"/>
    <tableColumn id="7" xr3:uid="{B3EC90E2-DF1F-4C72-B0DF-9AAFDE97D040}" name="ชื่อรายการของงานที่ซื้อหรือจ้าง" dataDxfId="24" totalsRowDxfId="8"/>
    <tableColumn id="8" xr3:uid="{3F51C5F9-788D-4CB0-9A7A-ADBE5E2D6CAC}" name="วงเงินงบประมาณที่ได้รับจัดสรร (บาท)" totalsRowFunction="custom" dataDxfId="23" totalsRowDxfId="7">
      <totalsRowFormula>SUM(I2:I122)</totalsRowFormula>
    </tableColumn>
    <tableColumn id="9" xr3:uid="{641CC473-9305-49E5-9ABA-3982CDA6E11F}" name="แหล่งที่มาของงบประมาณ " dataDxfId="22" totalsRowDxfId="6"/>
    <tableColumn id="10" xr3:uid="{31064FCC-377B-4C46-ACB0-FDDCD1FD63AC}" name="สถานะการจัดซื้อจัดจ้าง" dataDxfId="21" totalsRowDxfId="5"/>
    <tableColumn id="16" xr3:uid="{A07D7016-64C6-473B-A300-950EEBE37C25}" name="วิธีการจัดซื้อจัดจ้าง" dataDxfId="20" totalsRowDxfId="4"/>
    <tableColumn id="11" xr3:uid="{B6CDE8B5-5FCC-4485-BD20-786E53D617C4}" name="ราคากลาง (บาท)" dataDxfId="19" totalsRowDxfId="3"/>
    <tableColumn id="12" xr3:uid="{DC773248-5B36-4439-85FE-43BF2969E8AD}" name="ราคาที่ตกลงซื้อหรือจ้าง (บาท)" totalsRowFunction="custom" dataDxfId="18" totalsRowDxfId="2">
      <totalsRowFormula>SUM(N2:N122)</totalsRowFormula>
    </tableColumn>
    <tableColumn id="13" xr3:uid="{2B44AEDE-B487-4F15-B7B1-EA54A5CD81DF}" name="รายชื่อผู้ประกอบการที่ได้รับการคัดเลือก" dataDxfId="17" totalsRowDxfId="1"/>
    <tableColumn id="14" xr3:uid="{15B3D72D-A306-4524-A765-FFECE69F081A}" name="เลขที่โครงการในระบบ e-GP" dataDxfId="16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/>
  </sheetViews>
  <sheetFormatPr defaultColWidth="9" defaultRowHeight="21" x14ac:dyDescent="0.4"/>
  <cols>
    <col min="1" max="1" width="9" style="1"/>
    <col min="2" max="2" width="32.8984375" style="1" customWidth="1"/>
    <col min="3" max="3" width="68.69921875" style="4" customWidth="1"/>
    <col min="4" max="4" width="42.19921875" style="1" customWidth="1"/>
    <col min="5" max="16384" width="9" style="1"/>
  </cols>
  <sheetData>
    <row r="1" spans="1:4" ht="23.4" x14ac:dyDescent="0.45">
      <c r="A1" s="3" t="s">
        <v>43</v>
      </c>
    </row>
    <row r="2" spans="1:4" x14ac:dyDescent="0.4">
      <c r="B2" s="4"/>
    </row>
    <row r="13" spans="1:4" x14ac:dyDescent="0.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4">
      <c r="A14" s="7" t="s">
        <v>16</v>
      </c>
      <c r="B14" s="15" t="s">
        <v>39</v>
      </c>
      <c r="C14" s="16" t="s">
        <v>41</v>
      </c>
      <c r="D14" s="50" t="s">
        <v>50</v>
      </c>
    </row>
    <row r="15" spans="1:4" x14ac:dyDescent="0.4">
      <c r="A15" s="7" t="s">
        <v>17</v>
      </c>
      <c r="B15" s="8" t="s">
        <v>0</v>
      </c>
      <c r="C15" s="23" t="s">
        <v>54</v>
      </c>
      <c r="D15" s="50"/>
    </row>
    <row r="16" spans="1:4" x14ac:dyDescent="0.4">
      <c r="A16" s="7" t="s">
        <v>18</v>
      </c>
      <c r="B16" s="9" t="s">
        <v>1</v>
      </c>
      <c r="C16" s="10" t="s">
        <v>31</v>
      </c>
      <c r="D16" s="50"/>
    </row>
    <row r="17" spans="1:4" ht="198.75" customHeight="1" x14ac:dyDescent="0.4">
      <c r="A17" s="7" t="s">
        <v>19</v>
      </c>
      <c r="B17" s="9" t="s">
        <v>2</v>
      </c>
      <c r="C17" s="11" t="s">
        <v>32</v>
      </c>
      <c r="D17" s="50"/>
    </row>
    <row r="18" spans="1:4" ht="187.5" customHeight="1" x14ac:dyDescent="0.4">
      <c r="A18" s="7" t="s">
        <v>20</v>
      </c>
      <c r="B18" s="9" t="s">
        <v>3</v>
      </c>
      <c r="C18" s="11" t="s">
        <v>35</v>
      </c>
      <c r="D18" s="50"/>
    </row>
    <row r="19" spans="1:4" ht="147" customHeight="1" x14ac:dyDescent="0.4">
      <c r="A19" s="7" t="s">
        <v>21</v>
      </c>
      <c r="B19" s="9" t="s">
        <v>4</v>
      </c>
      <c r="C19" s="11" t="s">
        <v>38</v>
      </c>
      <c r="D19" s="50"/>
    </row>
    <row r="20" spans="1:4" ht="147" customHeight="1" x14ac:dyDescent="0.4">
      <c r="A20" s="7" t="s">
        <v>22</v>
      </c>
      <c r="B20" s="9" t="s">
        <v>5</v>
      </c>
      <c r="C20" s="21" t="s">
        <v>33</v>
      </c>
      <c r="D20" s="50"/>
    </row>
    <row r="21" spans="1:4" x14ac:dyDescent="0.4">
      <c r="A21" s="12"/>
      <c r="B21" s="13"/>
      <c r="C21" s="14"/>
    </row>
    <row r="22" spans="1:4" x14ac:dyDescent="0.4">
      <c r="A22" s="5" t="s">
        <v>14</v>
      </c>
      <c r="B22" s="5" t="s">
        <v>15</v>
      </c>
      <c r="C22" s="6" t="s">
        <v>30</v>
      </c>
    </row>
    <row r="23" spans="1:4" x14ac:dyDescent="0.4">
      <c r="A23" s="7" t="s">
        <v>23</v>
      </c>
      <c r="B23" s="9" t="s">
        <v>6</v>
      </c>
      <c r="C23" s="10" t="s">
        <v>34</v>
      </c>
    </row>
    <row r="24" spans="1:4" x14ac:dyDescent="0.4">
      <c r="A24" s="7" t="s">
        <v>24</v>
      </c>
      <c r="B24" s="9" t="s">
        <v>12</v>
      </c>
      <c r="C24" s="22" t="s">
        <v>36</v>
      </c>
    </row>
    <row r="25" spans="1:4" ht="42" x14ac:dyDescent="0.4">
      <c r="A25" s="7" t="s">
        <v>25</v>
      </c>
      <c r="B25" s="9" t="s">
        <v>7</v>
      </c>
      <c r="C25" s="17" t="s">
        <v>42</v>
      </c>
    </row>
    <row r="26" spans="1:4" x14ac:dyDescent="0.4">
      <c r="A26" s="7" t="s">
        <v>26</v>
      </c>
      <c r="B26" s="9" t="s">
        <v>8</v>
      </c>
      <c r="C26" s="21" t="s">
        <v>37</v>
      </c>
    </row>
    <row r="27" spans="1:4" ht="51" customHeight="1" x14ac:dyDescent="0.4">
      <c r="A27" s="7" t="s">
        <v>27</v>
      </c>
      <c r="B27" s="9" t="s">
        <v>51</v>
      </c>
      <c r="C27" s="21" t="s">
        <v>52</v>
      </c>
    </row>
    <row r="28" spans="1:4" ht="89.25" customHeight="1" x14ac:dyDescent="0.4">
      <c r="A28" s="7" t="s">
        <v>28</v>
      </c>
      <c r="B28" s="9" t="s">
        <v>9</v>
      </c>
      <c r="C28" s="11" t="s">
        <v>46</v>
      </c>
    </row>
    <row r="29" spans="1:4" ht="63" x14ac:dyDescent="0.4">
      <c r="A29" s="7" t="s">
        <v>29</v>
      </c>
      <c r="B29" s="9" t="s">
        <v>10</v>
      </c>
      <c r="C29" s="11" t="s">
        <v>45</v>
      </c>
    </row>
    <row r="30" spans="1:4" ht="63" x14ac:dyDescent="0.4">
      <c r="A30" s="7" t="s">
        <v>40</v>
      </c>
      <c r="B30" s="9" t="s">
        <v>11</v>
      </c>
      <c r="C30" s="11" t="s">
        <v>44</v>
      </c>
    </row>
    <row r="31" spans="1:4" ht="214.5" customHeight="1" x14ac:dyDescent="0.4">
      <c r="A31" s="7" t="s">
        <v>53</v>
      </c>
      <c r="B31" s="9" t="s">
        <v>13</v>
      </c>
      <c r="C31" s="11" t="s">
        <v>49</v>
      </c>
    </row>
  </sheetData>
  <mergeCells count="1">
    <mergeCell ref="D14:D20"/>
  </mergeCells>
  <pageMargins left="0.23622047244094488" right="1.2204724409448819" top="0.74803149606299213" bottom="0.74803149606299213" header="0.31496062992125984" footer="0.31496062992125984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23"/>
  <sheetViews>
    <sheetView tabSelected="1" workbookViewId="0">
      <pane xSplit="1" ySplit="1" topLeftCell="J77" activePane="bottomRight" state="frozen"/>
      <selection pane="topRight" activeCell="B1" sqref="B1"/>
      <selection pane="bottomLeft" activeCell="A2" sqref="A2"/>
      <selection pane="bottomRight" activeCell="J82" sqref="J82"/>
    </sheetView>
  </sheetViews>
  <sheetFormatPr defaultColWidth="9" defaultRowHeight="21" x14ac:dyDescent="0.4"/>
  <cols>
    <col min="1" max="1" width="5.09765625" style="2" customWidth="1"/>
    <col min="2" max="2" width="12.19921875" style="2" customWidth="1"/>
    <col min="3" max="3" width="29.59765625" style="2" customWidth="1"/>
    <col min="4" max="4" width="16.8984375" style="2" customWidth="1"/>
    <col min="5" max="5" width="18.59765625" style="2" customWidth="1"/>
    <col min="6" max="6" width="24.5" style="2" customWidth="1"/>
    <col min="7" max="7" width="33.09765625" style="2" customWidth="1"/>
    <col min="8" max="8" width="43.3984375" style="20" customWidth="1"/>
    <col min="9" max="9" width="30" style="2" customWidth="1"/>
    <col min="10" max="10" width="21.8984375" style="2" customWidth="1"/>
    <col min="11" max="12" width="19.19921875" style="2" customWidth="1"/>
    <col min="13" max="13" width="21.5" style="2" customWidth="1"/>
    <col min="14" max="14" width="26.19921875" style="2" customWidth="1"/>
    <col min="15" max="15" width="30.3984375" style="20" customWidth="1"/>
    <col min="16" max="16" width="25.5" style="2" bestFit="1" customWidth="1"/>
    <col min="17" max="16384" width="9" style="1"/>
  </cols>
  <sheetData>
    <row r="1" spans="1:16" s="18" customFormat="1" x14ac:dyDescent="0.4">
      <c r="A1" s="18" t="s">
        <v>39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9" t="s">
        <v>6</v>
      </c>
      <c r="I1" s="18" t="s">
        <v>12</v>
      </c>
      <c r="J1" s="18" t="s">
        <v>7</v>
      </c>
      <c r="K1" s="18" t="s">
        <v>8</v>
      </c>
      <c r="L1" s="18" t="s">
        <v>51</v>
      </c>
      <c r="M1" s="18" t="s">
        <v>9</v>
      </c>
      <c r="N1" s="18" t="s">
        <v>10</v>
      </c>
      <c r="O1" s="19" t="s">
        <v>11</v>
      </c>
      <c r="P1" s="18" t="s">
        <v>13</v>
      </c>
    </row>
    <row r="2" spans="1:16" ht="72.75" customHeight="1" x14ac:dyDescent="0.4">
      <c r="A2" s="26">
        <v>1</v>
      </c>
      <c r="B2" s="26">
        <v>2567</v>
      </c>
      <c r="C2" s="26" t="s">
        <v>55</v>
      </c>
      <c r="D2" s="26" t="s">
        <v>56</v>
      </c>
      <c r="E2" s="26" t="s">
        <v>57</v>
      </c>
      <c r="F2" s="26" t="s">
        <v>58</v>
      </c>
      <c r="G2" s="26" t="s">
        <v>59</v>
      </c>
      <c r="H2" s="27" t="s">
        <v>60</v>
      </c>
      <c r="I2" s="28">
        <v>500000</v>
      </c>
      <c r="J2" s="26" t="s">
        <v>61</v>
      </c>
      <c r="K2" s="29" t="s">
        <v>68</v>
      </c>
      <c r="L2" s="30" t="s">
        <v>62</v>
      </c>
      <c r="M2" s="28">
        <v>568280.48</v>
      </c>
      <c r="N2" s="28">
        <v>499000</v>
      </c>
      <c r="O2" s="30" t="s">
        <v>63</v>
      </c>
      <c r="P2" s="31" t="s">
        <v>70</v>
      </c>
    </row>
    <row r="3" spans="1:16" ht="42" x14ac:dyDescent="0.4">
      <c r="A3" s="26">
        <v>2</v>
      </c>
      <c r="B3" s="26">
        <v>2567</v>
      </c>
      <c r="C3" s="26" t="s">
        <v>55</v>
      </c>
      <c r="D3" s="26" t="s">
        <v>56</v>
      </c>
      <c r="E3" s="26" t="s">
        <v>57</v>
      </c>
      <c r="F3" s="26" t="s">
        <v>58</v>
      </c>
      <c r="G3" s="26" t="s">
        <v>59</v>
      </c>
      <c r="H3" s="27" t="s">
        <v>64</v>
      </c>
      <c r="I3" s="28">
        <v>48000</v>
      </c>
      <c r="J3" s="26" t="s">
        <v>67</v>
      </c>
      <c r="K3" s="30" t="s">
        <v>68</v>
      </c>
      <c r="L3" s="30" t="s">
        <v>62</v>
      </c>
      <c r="M3" s="28">
        <v>48000</v>
      </c>
      <c r="N3" s="28">
        <v>47000</v>
      </c>
      <c r="O3" s="30" t="s">
        <v>66</v>
      </c>
      <c r="P3" s="31" t="s">
        <v>69</v>
      </c>
    </row>
    <row r="4" spans="1:16" x14ac:dyDescent="0.4">
      <c r="A4" s="26">
        <v>3</v>
      </c>
      <c r="B4" s="26">
        <v>2567</v>
      </c>
      <c r="C4" s="26" t="s">
        <v>55</v>
      </c>
      <c r="D4" s="26" t="s">
        <v>56</v>
      </c>
      <c r="E4" s="26" t="s">
        <v>57</v>
      </c>
      <c r="F4" s="26" t="s">
        <v>58</v>
      </c>
      <c r="G4" s="26" t="s">
        <v>59</v>
      </c>
      <c r="H4" s="27" t="s">
        <v>73</v>
      </c>
      <c r="I4" s="28">
        <v>18500</v>
      </c>
      <c r="J4" s="26" t="s">
        <v>67</v>
      </c>
      <c r="K4" s="30" t="s">
        <v>68</v>
      </c>
      <c r="L4" s="30" t="s">
        <v>62</v>
      </c>
      <c r="M4" s="28">
        <v>18500</v>
      </c>
      <c r="N4" s="28">
        <v>18000</v>
      </c>
      <c r="O4" s="30" t="s">
        <v>72</v>
      </c>
      <c r="P4" s="31" t="s">
        <v>71</v>
      </c>
    </row>
    <row r="5" spans="1:16" ht="42" x14ac:dyDescent="0.4">
      <c r="A5" s="26">
        <v>4</v>
      </c>
      <c r="B5" s="26">
        <v>2567</v>
      </c>
      <c r="C5" s="26" t="s">
        <v>55</v>
      </c>
      <c r="D5" s="26" t="s">
        <v>56</v>
      </c>
      <c r="E5" s="26" t="s">
        <v>57</v>
      </c>
      <c r="F5" s="26" t="s">
        <v>58</v>
      </c>
      <c r="G5" s="26" t="s">
        <v>59</v>
      </c>
      <c r="H5" s="27" t="s">
        <v>74</v>
      </c>
      <c r="I5" s="28">
        <v>442400</v>
      </c>
      <c r="J5" s="26" t="s">
        <v>61</v>
      </c>
      <c r="K5" s="30" t="s">
        <v>68</v>
      </c>
      <c r="L5" s="30" t="s">
        <v>62</v>
      </c>
      <c r="M5" s="28">
        <v>374659.59</v>
      </c>
      <c r="N5" s="28">
        <v>373000</v>
      </c>
      <c r="O5" s="30" t="s">
        <v>75</v>
      </c>
      <c r="P5" s="31" t="s">
        <v>76</v>
      </c>
    </row>
    <row r="6" spans="1:16" ht="63" x14ac:dyDescent="0.4">
      <c r="A6" s="26">
        <v>5</v>
      </c>
      <c r="B6" s="26">
        <v>2567</v>
      </c>
      <c r="C6" s="26" t="s">
        <v>55</v>
      </c>
      <c r="D6" s="26" t="s">
        <v>56</v>
      </c>
      <c r="E6" s="26" t="s">
        <v>57</v>
      </c>
      <c r="F6" s="26" t="s">
        <v>58</v>
      </c>
      <c r="G6" s="26" t="s">
        <v>59</v>
      </c>
      <c r="H6" s="27" t="s">
        <v>78</v>
      </c>
      <c r="I6" s="28">
        <v>500000</v>
      </c>
      <c r="J6" s="26" t="s">
        <v>67</v>
      </c>
      <c r="K6" s="30" t="s">
        <v>68</v>
      </c>
      <c r="L6" s="30" t="s">
        <v>62</v>
      </c>
      <c r="M6" s="28">
        <v>530941.54</v>
      </c>
      <c r="N6" s="28">
        <v>498500</v>
      </c>
      <c r="O6" s="30" t="s">
        <v>75</v>
      </c>
      <c r="P6" s="31" t="s">
        <v>77</v>
      </c>
    </row>
    <row r="7" spans="1:16" ht="42" x14ac:dyDescent="0.4">
      <c r="A7" s="26">
        <v>6</v>
      </c>
      <c r="B7" s="26">
        <v>2567</v>
      </c>
      <c r="C7" s="26" t="s">
        <v>55</v>
      </c>
      <c r="D7" s="26" t="s">
        <v>56</v>
      </c>
      <c r="E7" s="26" t="s">
        <v>57</v>
      </c>
      <c r="F7" s="26" t="s">
        <v>58</v>
      </c>
      <c r="G7" s="26" t="s">
        <v>59</v>
      </c>
      <c r="H7" s="27" t="s">
        <v>81</v>
      </c>
      <c r="I7" s="28">
        <v>250000</v>
      </c>
      <c r="J7" s="26" t="s">
        <v>67</v>
      </c>
      <c r="K7" s="30" t="s">
        <v>68</v>
      </c>
      <c r="L7" s="30" t="s">
        <v>62</v>
      </c>
      <c r="M7" s="28">
        <v>256104.74</v>
      </c>
      <c r="N7" s="28">
        <v>248500</v>
      </c>
      <c r="O7" s="30" t="s">
        <v>80</v>
      </c>
      <c r="P7" s="31" t="s">
        <v>79</v>
      </c>
    </row>
    <row r="8" spans="1:16" ht="42" x14ac:dyDescent="0.4">
      <c r="A8" s="26">
        <v>7</v>
      </c>
      <c r="B8" s="26">
        <v>2567</v>
      </c>
      <c r="C8" s="26" t="s">
        <v>55</v>
      </c>
      <c r="D8" s="26" t="s">
        <v>56</v>
      </c>
      <c r="E8" s="26" t="s">
        <v>57</v>
      </c>
      <c r="F8" s="26" t="s">
        <v>58</v>
      </c>
      <c r="G8" s="26" t="s">
        <v>59</v>
      </c>
      <c r="H8" s="27" t="s">
        <v>82</v>
      </c>
      <c r="I8" s="28">
        <v>280000</v>
      </c>
      <c r="J8" s="26" t="s">
        <v>61</v>
      </c>
      <c r="K8" s="30" t="s">
        <v>68</v>
      </c>
      <c r="L8" s="30" t="s">
        <v>62</v>
      </c>
      <c r="M8" s="28">
        <v>144329.12</v>
      </c>
      <c r="N8" s="28">
        <v>143500</v>
      </c>
      <c r="O8" s="30" t="s">
        <v>84</v>
      </c>
      <c r="P8" s="31" t="s">
        <v>83</v>
      </c>
    </row>
    <row r="9" spans="1:16" ht="42" x14ac:dyDescent="0.4">
      <c r="A9" s="26">
        <v>8</v>
      </c>
      <c r="B9" s="26">
        <v>2567</v>
      </c>
      <c r="C9" s="26" t="s">
        <v>55</v>
      </c>
      <c r="D9" s="26" t="s">
        <v>56</v>
      </c>
      <c r="E9" s="26" t="s">
        <v>57</v>
      </c>
      <c r="F9" s="26" t="s">
        <v>58</v>
      </c>
      <c r="G9" s="26" t="s">
        <v>59</v>
      </c>
      <c r="H9" s="27" t="s">
        <v>85</v>
      </c>
      <c r="I9" s="28">
        <v>500000</v>
      </c>
      <c r="J9" s="26" t="s">
        <v>67</v>
      </c>
      <c r="K9" s="30" t="s">
        <v>68</v>
      </c>
      <c r="L9" s="30" t="s">
        <v>62</v>
      </c>
      <c r="M9" s="28">
        <v>560971.9</v>
      </c>
      <c r="N9" s="28">
        <v>498000</v>
      </c>
      <c r="O9" s="30" t="s">
        <v>75</v>
      </c>
      <c r="P9" s="31" t="s">
        <v>86</v>
      </c>
    </row>
    <row r="10" spans="1:16" ht="42" x14ac:dyDescent="0.4">
      <c r="A10" s="26">
        <v>9</v>
      </c>
      <c r="B10" s="26">
        <v>2567</v>
      </c>
      <c r="C10" s="26" t="s">
        <v>55</v>
      </c>
      <c r="D10" s="26" t="s">
        <v>56</v>
      </c>
      <c r="E10" s="26" t="s">
        <v>57</v>
      </c>
      <c r="F10" s="26" t="s">
        <v>58</v>
      </c>
      <c r="G10" s="26" t="s">
        <v>59</v>
      </c>
      <c r="H10" s="27" t="s">
        <v>64</v>
      </c>
      <c r="I10" s="28">
        <v>24000</v>
      </c>
      <c r="J10" s="26" t="s">
        <v>65</v>
      </c>
      <c r="K10" s="30" t="s">
        <v>68</v>
      </c>
      <c r="L10" s="30" t="s">
        <v>62</v>
      </c>
      <c r="M10" s="28">
        <v>24000</v>
      </c>
      <c r="N10" s="28">
        <v>23800</v>
      </c>
      <c r="O10" s="30" t="s">
        <v>66</v>
      </c>
      <c r="P10" s="31" t="s">
        <v>87</v>
      </c>
    </row>
    <row r="11" spans="1:16" ht="42" x14ac:dyDescent="0.4">
      <c r="A11" s="26">
        <v>10</v>
      </c>
      <c r="B11" s="26">
        <v>2567</v>
      </c>
      <c r="C11" s="26" t="s">
        <v>55</v>
      </c>
      <c r="D11" s="26" t="s">
        <v>56</v>
      </c>
      <c r="E11" s="26" t="s">
        <v>57</v>
      </c>
      <c r="F11" s="26" t="s">
        <v>58</v>
      </c>
      <c r="G11" s="26" t="s">
        <v>59</v>
      </c>
      <c r="H11" s="27" t="s">
        <v>88</v>
      </c>
      <c r="I11" s="28">
        <v>34000</v>
      </c>
      <c r="J11" s="26" t="s">
        <v>65</v>
      </c>
      <c r="K11" s="30" t="s">
        <v>68</v>
      </c>
      <c r="L11" s="30" t="s">
        <v>62</v>
      </c>
      <c r="M11" s="28">
        <v>34000</v>
      </c>
      <c r="N11" s="28">
        <v>33800</v>
      </c>
      <c r="O11" s="30" t="s">
        <v>66</v>
      </c>
      <c r="P11" s="31" t="s">
        <v>89</v>
      </c>
    </row>
    <row r="12" spans="1:16" ht="42" x14ac:dyDescent="0.4">
      <c r="A12" s="26">
        <v>11</v>
      </c>
      <c r="B12" s="26">
        <v>2567</v>
      </c>
      <c r="C12" s="26" t="s">
        <v>55</v>
      </c>
      <c r="D12" s="26" t="s">
        <v>56</v>
      </c>
      <c r="E12" s="26" t="s">
        <v>57</v>
      </c>
      <c r="F12" s="26" t="s">
        <v>58</v>
      </c>
      <c r="G12" s="26" t="s">
        <v>59</v>
      </c>
      <c r="H12" s="27" t="s">
        <v>90</v>
      </c>
      <c r="I12" s="28">
        <v>500000</v>
      </c>
      <c r="J12" s="26" t="s">
        <v>61</v>
      </c>
      <c r="K12" s="30" t="s">
        <v>68</v>
      </c>
      <c r="L12" s="30" t="s">
        <v>62</v>
      </c>
      <c r="M12" s="28">
        <v>483627.87</v>
      </c>
      <c r="N12" s="28">
        <v>482500</v>
      </c>
      <c r="O12" s="30" t="s">
        <v>75</v>
      </c>
      <c r="P12" s="31" t="s">
        <v>91</v>
      </c>
    </row>
    <row r="13" spans="1:16" ht="42" x14ac:dyDescent="0.4">
      <c r="A13" s="26">
        <v>12</v>
      </c>
      <c r="B13" s="26">
        <v>2567</v>
      </c>
      <c r="C13" s="26" t="s">
        <v>55</v>
      </c>
      <c r="D13" s="26" t="s">
        <v>56</v>
      </c>
      <c r="E13" s="26" t="s">
        <v>57</v>
      </c>
      <c r="F13" s="26" t="s">
        <v>58</v>
      </c>
      <c r="G13" s="26" t="s">
        <v>59</v>
      </c>
      <c r="H13" s="27" t="s">
        <v>92</v>
      </c>
      <c r="I13" s="28">
        <v>217000</v>
      </c>
      <c r="J13" s="26" t="s">
        <v>65</v>
      </c>
      <c r="K13" s="30" t="s">
        <v>68</v>
      </c>
      <c r="L13" s="30" t="s">
        <v>62</v>
      </c>
      <c r="M13" s="28">
        <v>240618.83</v>
      </c>
      <c r="N13" s="28">
        <v>216000</v>
      </c>
      <c r="O13" s="30" t="s">
        <v>94</v>
      </c>
      <c r="P13" s="31" t="s">
        <v>93</v>
      </c>
    </row>
    <row r="14" spans="1:16" ht="63" x14ac:dyDescent="0.4">
      <c r="A14" s="26">
        <v>13</v>
      </c>
      <c r="B14" s="26">
        <v>2567</v>
      </c>
      <c r="C14" s="26" t="s">
        <v>55</v>
      </c>
      <c r="D14" s="26" t="s">
        <v>56</v>
      </c>
      <c r="E14" s="26" t="s">
        <v>57</v>
      </c>
      <c r="F14" s="26" t="s">
        <v>58</v>
      </c>
      <c r="G14" s="26" t="s">
        <v>59</v>
      </c>
      <c r="H14" s="27" t="s">
        <v>95</v>
      </c>
      <c r="I14" s="28">
        <v>42000</v>
      </c>
      <c r="J14" s="26" t="s">
        <v>61</v>
      </c>
      <c r="K14" s="30" t="s">
        <v>68</v>
      </c>
      <c r="L14" s="30" t="s">
        <v>62</v>
      </c>
      <c r="M14" s="28">
        <v>41252.61</v>
      </c>
      <c r="N14" s="28">
        <v>41000</v>
      </c>
      <c r="O14" s="30" t="s">
        <v>97</v>
      </c>
      <c r="P14" s="31" t="s">
        <v>96</v>
      </c>
    </row>
    <row r="15" spans="1:16" ht="63" x14ac:dyDescent="0.4">
      <c r="A15" s="26">
        <v>14</v>
      </c>
      <c r="B15" s="26">
        <v>2567</v>
      </c>
      <c r="C15" s="26" t="s">
        <v>55</v>
      </c>
      <c r="D15" s="26" t="s">
        <v>56</v>
      </c>
      <c r="E15" s="26" t="s">
        <v>57</v>
      </c>
      <c r="F15" s="26" t="s">
        <v>58</v>
      </c>
      <c r="G15" s="26" t="s">
        <v>59</v>
      </c>
      <c r="H15" s="27" t="s">
        <v>98</v>
      </c>
      <c r="I15" s="28">
        <v>75600</v>
      </c>
      <c r="J15" s="26" t="s">
        <v>61</v>
      </c>
      <c r="K15" s="30" t="s">
        <v>68</v>
      </c>
      <c r="L15" s="30" t="s">
        <v>62</v>
      </c>
      <c r="M15" s="28">
        <v>57878.559999999998</v>
      </c>
      <c r="N15" s="28">
        <v>57600</v>
      </c>
      <c r="O15" s="30" t="s">
        <v>97</v>
      </c>
      <c r="P15" s="31" t="s">
        <v>99</v>
      </c>
    </row>
    <row r="16" spans="1:16" ht="63" x14ac:dyDescent="0.4">
      <c r="A16" s="26">
        <v>15</v>
      </c>
      <c r="B16" s="26">
        <v>2567</v>
      </c>
      <c r="C16" s="26" t="s">
        <v>55</v>
      </c>
      <c r="D16" s="26" t="s">
        <v>56</v>
      </c>
      <c r="E16" s="26" t="s">
        <v>57</v>
      </c>
      <c r="F16" s="26" t="s">
        <v>58</v>
      </c>
      <c r="G16" s="26" t="s">
        <v>59</v>
      </c>
      <c r="H16" s="27" t="s">
        <v>100</v>
      </c>
      <c r="I16" s="28">
        <v>382000</v>
      </c>
      <c r="J16" s="26" t="s">
        <v>61</v>
      </c>
      <c r="K16" s="30" t="s">
        <v>68</v>
      </c>
      <c r="L16" s="30" t="s">
        <v>62</v>
      </c>
      <c r="M16" s="28">
        <v>375230.61</v>
      </c>
      <c r="N16" s="28">
        <v>374000</v>
      </c>
      <c r="O16" s="30" t="s">
        <v>97</v>
      </c>
      <c r="P16" s="31" t="s">
        <v>101</v>
      </c>
    </row>
    <row r="17" spans="1:16" ht="63" x14ac:dyDescent="0.4">
      <c r="A17" s="26">
        <v>16</v>
      </c>
      <c r="B17" s="26">
        <v>2567</v>
      </c>
      <c r="C17" s="26" t="s">
        <v>55</v>
      </c>
      <c r="D17" s="26" t="s">
        <v>56</v>
      </c>
      <c r="E17" s="26" t="s">
        <v>57</v>
      </c>
      <c r="F17" s="26" t="s">
        <v>58</v>
      </c>
      <c r="G17" s="26" t="s">
        <v>59</v>
      </c>
      <c r="H17" s="27" t="s">
        <v>102</v>
      </c>
      <c r="I17" s="28">
        <v>57600</v>
      </c>
      <c r="J17" s="26" t="s">
        <v>61</v>
      </c>
      <c r="K17" s="30" t="s">
        <v>68</v>
      </c>
      <c r="L17" s="30" t="s">
        <v>62</v>
      </c>
      <c r="M17" s="28">
        <v>90969.62</v>
      </c>
      <c r="N17" s="28">
        <v>57500</v>
      </c>
      <c r="O17" s="30" t="s">
        <v>97</v>
      </c>
      <c r="P17" s="31" t="s">
        <v>103</v>
      </c>
    </row>
    <row r="18" spans="1:16" ht="63" x14ac:dyDescent="0.4">
      <c r="A18" s="26">
        <v>17</v>
      </c>
      <c r="B18" s="26">
        <v>2567</v>
      </c>
      <c r="C18" s="26" t="s">
        <v>55</v>
      </c>
      <c r="D18" s="26" t="s">
        <v>56</v>
      </c>
      <c r="E18" s="26" t="s">
        <v>57</v>
      </c>
      <c r="F18" s="26" t="s">
        <v>58</v>
      </c>
      <c r="G18" s="26" t="s">
        <v>59</v>
      </c>
      <c r="H18" s="27" t="s">
        <v>104</v>
      </c>
      <c r="I18" s="28">
        <v>234000</v>
      </c>
      <c r="J18" s="26" t="s">
        <v>61</v>
      </c>
      <c r="K18" s="30" t="s">
        <v>68</v>
      </c>
      <c r="L18" s="30" t="s">
        <v>62</v>
      </c>
      <c r="M18" s="28">
        <v>217262.48</v>
      </c>
      <c r="N18" s="28">
        <v>216000</v>
      </c>
      <c r="O18" s="30" t="s">
        <v>97</v>
      </c>
      <c r="P18" s="31" t="s">
        <v>105</v>
      </c>
    </row>
    <row r="19" spans="1:16" ht="63" x14ac:dyDescent="0.4">
      <c r="A19" s="26">
        <v>18</v>
      </c>
      <c r="B19" s="26">
        <v>2567</v>
      </c>
      <c r="C19" s="26" t="s">
        <v>55</v>
      </c>
      <c r="D19" s="26" t="s">
        <v>56</v>
      </c>
      <c r="E19" s="26" t="s">
        <v>57</v>
      </c>
      <c r="F19" s="26" t="s">
        <v>58</v>
      </c>
      <c r="G19" s="26" t="s">
        <v>59</v>
      </c>
      <c r="H19" s="27" t="s">
        <v>106</v>
      </c>
      <c r="I19" s="28">
        <v>500000</v>
      </c>
      <c r="J19" s="26" t="s">
        <v>61</v>
      </c>
      <c r="K19" s="30" t="s">
        <v>68</v>
      </c>
      <c r="L19" s="30" t="s">
        <v>62</v>
      </c>
      <c r="M19" s="28">
        <v>466112.39</v>
      </c>
      <c r="N19" s="28">
        <v>465000</v>
      </c>
      <c r="O19" s="30" t="s">
        <v>97</v>
      </c>
      <c r="P19" s="31" t="s">
        <v>107</v>
      </c>
    </row>
    <row r="20" spans="1:16" ht="63" x14ac:dyDescent="0.4">
      <c r="A20" s="26">
        <v>19</v>
      </c>
      <c r="B20" s="26">
        <v>2567</v>
      </c>
      <c r="C20" s="26" t="s">
        <v>55</v>
      </c>
      <c r="D20" s="26" t="s">
        <v>56</v>
      </c>
      <c r="E20" s="26" t="s">
        <v>57</v>
      </c>
      <c r="F20" s="26" t="s">
        <v>58</v>
      </c>
      <c r="G20" s="26" t="s">
        <v>59</v>
      </c>
      <c r="H20" s="27" t="s">
        <v>108</v>
      </c>
      <c r="I20" s="28">
        <v>140000</v>
      </c>
      <c r="J20" s="26" t="s">
        <v>61</v>
      </c>
      <c r="K20" s="30" t="s">
        <v>68</v>
      </c>
      <c r="L20" s="30" t="s">
        <v>62</v>
      </c>
      <c r="M20" s="28">
        <v>131136.32000000001</v>
      </c>
      <c r="N20" s="28">
        <v>130000</v>
      </c>
      <c r="O20" s="30" t="s">
        <v>97</v>
      </c>
      <c r="P20" s="31" t="s">
        <v>109</v>
      </c>
    </row>
    <row r="21" spans="1:16" ht="63" x14ac:dyDescent="0.4">
      <c r="A21" s="26">
        <v>20</v>
      </c>
      <c r="B21" s="26">
        <v>2567</v>
      </c>
      <c r="C21" s="26" t="s">
        <v>55</v>
      </c>
      <c r="D21" s="26" t="s">
        <v>56</v>
      </c>
      <c r="E21" s="26" t="s">
        <v>57</v>
      </c>
      <c r="F21" s="26" t="s">
        <v>58</v>
      </c>
      <c r="G21" s="26" t="s">
        <v>59</v>
      </c>
      <c r="H21" s="27" t="s">
        <v>110</v>
      </c>
      <c r="I21" s="28">
        <v>126000</v>
      </c>
      <c r="J21" s="26" t="s">
        <v>61</v>
      </c>
      <c r="K21" s="30" t="s">
        <v>68</v>
      </c>
      <c r="L21" s="30" t="s">
        <v>62</v>
      </c>
      <c r="M21" s="28">
        <v>125846.92</v>
      </c>
      <c r="N21" s="28">
        <v>125000</v>
      </c>
      <c r="O21" s="30" t="s">
        <v>97</v>
      </c>
      <c r="P21" s="31" t="s">
        <v>111</v>
      </c>
    </row>
    <row r="22" spans="1:16" ht="63" x14ac:dyDescent="0.4">
      <c r="A22" s="26">
        <v>21</v>
      </c>
      <c r="B22" s="26">
        <v>2567</v>
      </c>
      <c r="C22" s="26" t="s">
        <v>55</v>
      </c>
      <c r="D22" s="26" t="s">
        <v>56</v>
      </c>
      <c r="E22" s="26" t="s">
        <v>57</v>
      </c>
      <c r="F22" s="26" t="s">
        <v>58</v>
      </c>
      <c r="G22" s="26" t="s">
        <v>59</v>
      </c>
      <c r="H22" s="27" t="s">
        <v>114</v>
      </c>
      <c r="I22" s="28">
        <v>241000</v>
      </c>
      <c r="J22" s="26" t="s">
        <v>61</v>
      </c>
      <c r="K22" s="30" t="s">
        <v>68</v>
      </c>
      <c r="L22" s="30" t="s">
        <v>62</v>
      </c>
      <c r="M22" s="28">
        <v>224425.17</v>
      </c>
      <c r="N22" s="28">
        <v>223000</v>
      </c>
      <c r="O22" s="30" t="s">
        <v>97</v>
      </c>
      <c r="P22" s="31" t="s">
        <v>115</v>
      </c>
    </row>
    <row r="23" spans="1:16" ht="63" x14ac:dyDescent="0.4">
      <c r="A23" s="26">
        <v>22</v>
      </c>
      <c r="B23" s="26">
        <v>2567</v>
      </c>
      <c r="C23" s="26" t="s">
        <v>55</v>
      </c>
      <c r="D23" s="26" t="s">
        <v>56</v>
      </c>
      <c r="E23" s="26" t="s">
        <v>57</v>
      </c>
      <c r="F23" s="26" t="s">
        <v>58</v>
      </c>
      <c r="G23" s="26" t="s">
        <v>59</v>
      </c>
      <c r="H23" s="27" t="s">
        <v>112</v>
      </c>
      <c r="I23" s="28">
        <v>122000</v>
      </c>
      <c r="J23" s="26" t="s">
        <v>61</v>
      </c>
      <c r="K23" s="30" t="s">
        <v>68</v>
      </c>
      <c r="L23" s="30" t="s">
        <v>62</v>
      </c>
      <c r="M23" s="28">
        <v>114151.15</v>
      </c>
      <c r="N23" s="28">
        <v>113000</v>
      </c>
      <c r="O23" s="30" t="s">
        <v>97</v>
      </c>
      <c r="P23" s="31" t="s">
        <v>113</v>
      </c>
    </row>
    <row r="24" spans="1:16" ht="63" x14ac:dyDescent="0.4">
      <c r="A24" s="26">
        <v>23</v>
      </c>
      <c r="B24" s="26">
        <v>2567</v>
      </c>
      <c r="C24" s="26" t="s">
        <v>55</v>
      </c>
      <c r="D24" s="26" t="s">
        <v>56</v>
      </c>
      <c r="E24" s="26" t="s">
        <v>57</v>
      </c>
      <c r="F24" s="26" t="s">
        <v>58</v>
      </c>
      <c r="G24" s="26" t="s">
        <v>59</v>
      </c>
      <c r="H24" s="27" t="s">
        <v>116</v>
      </c>
      <c r="I24" s="28">
        <v>136500</v>
      </c>
      <c r="J24" s="26" t="s">
        <v>61</v>
      </c>
      <c r="K24" s="30" t="s">
        <v>68</v>
      </c>
      <c r="L24" s="30" t="s">
        <v>62</v>
      </c>
      <c r="M24" s="28">
        <v>126307.3</v>
      </c>
      <c r="N24" s="28">
        <v>125000</v>
      </c>
      <c r="O24" s="30" t="s">
        <v>97</v>
      </c>
      <c r="P24" s="31" t="s">
        <v>117</v>
      </c>
    </row>
    <row r="25" spans="1:16" ht="63" x14ac:dyDescent="0.4">
      <c r="A25" s="26">
        <v>24</v>
      </c>
      <c r="B25" s="26">
        <v>2567</v>
      </c>
      <c r="C25" s="26" t="s">
        <v>55</v>
      </c>
      <c r="D25" s="26" t="s">
        <v>56</v>
      </c>
      <c r="E25" s="26" t="s">
        <v>57</v>
      </c>
      <c r="F25" s="26" t="s">
        <v>58</v>
      </c>
      <c r="G25" s="26" t="s">
        <v>59</v>
      </c>
      <c r="H25" s="27" t="s">
        <v>118</v>
      </c>
      <c r="I25" s="28">
        <v>220000</v>
      </c>
      <c r="J25" s="26" t="s">
        <v>61</v>
      </c>
      <c r="K25" s="30" t="s">
        <v>68</v>
      </c>
      <c r="L25" s="30" t="s">
        <v>62</v>
      </c>
      <c r="M25" s="28">
        <v>221153.6</v>
      </c>
      <c r="N25" s="28">
        <v>219000</v>
      </c>
      <c r="O25" s="30" t="s">
        <v>97</v>
      </c>
      <c r="P25" s="31" t="s">
        <v>119</v>
      </c>
    </row>
    <row r="26" spans="1:16" ht="42" x14ac:dyDescent="0.4">
      <c r="A26" s="26">
        <v>25</v>
      </c>
      <c r="B26" s="26">
        <v>2567</v>
      </c>
      <c r="C26" s="26" t="s">
        <v>55</v>
      </c>
      <c r="D26" s="26" t="s">
        <v>56</v>
      </c>
      <c r="E26" s="26" t="s">
        <v>57</v>
      </c>
      <c r="F26" s="26" t="s">
        <v>58</v>
      </c>
      <c r="G26" s="26" t="s">
        <v>59</v>
      </c>
      <c r="H26" s="27" t="s">
        <v>122</v>
      </c>
      <c r="I26" s="28">
        <v>500000</v>
      </c>
      <c r="J26" s="26" t="s">
        <v>61</v>
      </c>
      <c r="K26" s="30" t="s">
        <v>68</v>
      </c>
      <c r="L26" s="30" t="s">
        <v>62</v>
      </c>
      <c r="M26" s="28">
        <v>404719.99</v>
      </c>
      <c r="N26" s="28">
        <v>377000</v>
      </c>
      <c r="O26" s="30" t="s">
        <v>120</v>
      </c>
      <c r="P26" s="31" t="s">
        <v>121</v>
      </c>
    </row>
    <row r="27" spans="1:16" ht="63" x14ac:dyDescent="0.4">
      <c r="A27" s="26">
        <v>26</v>
      </c>
      <c r="B27" s="26">
        <v>2567</v>
      </c>
      <c r="C27" s="26" t="s">
        <v>55</v>
      </c>
      <c r="D27" s="26" t="s">
        <v>56</v>
      </c>
      <c r="E27" s="26" t="s">
        <v>57</v>
      </c>
      <c r="F27" s="26" t="s">
        <v>58</v>
      </c>
      <c r="G27" s="26" t="s">
        <v>59</v>
      </c>
      <c r="H27" s="27" t="s">
        <v>123</v>
      </c>
      <c r="I27" s="28">
        <v>500000</v>
      </c>
      <c r="J27" s="26" t="s">
        <v>61</v>
      </c>
      <c r="K27" s="30" t="s">
        <v>68</v>
      </c>
      <c r="L27" s="30" t="s">
        <v>62</v>
      </c>
      <c r="M27" s="28">
        <v>501745.03</v>
      </c>
      <c r="N27" s="28">
        <v>498500</v>
      </c>
      <c r="O27" s="30" t="s">
        <v>75</v>
      </c>
      <c r="P27" s="31" t="s">
        <v>124</v>
      </c>
    </row>
    <row r="28" spans="1:16" ht="63" x14ac:dyDescent="0.4">
      <c r="A28" s="26">
        <v>27</v>
      </c>
      <c r="B28" s="26">
        <v>2567</v>
      </c>
      <c r="C28" s="26" t="s">
        <v>55</v>
      </c>
      <c r="D28" s="26" t="s">
        <v>56</v>
      </c>
      <c r="E28" s="26" t="s">
        <v>57</v>
      </c>
      <c r="F28" s="26" t="s">
        <v>58</v>
      </c>
      <c r="G28" s="26" t="s">
        <v>59</v>
      </c>
      <c r="H28" s="27" t="s">
        <v>125</v>
      </c>
      <c r="I28" s="28">
        <v>500000</v>
      </c>
      <c r="J28" s="26" t="s">
        <v>61</v>
      </c>
      <c r="K28" s="30" t="s">
        <v>68</v>
      </c>
      <c r="L28" s="30" t="s">
        <v>62</v>
      </c>
      <c r="M28" s="28">
        <v>467542.33</v>
      </c>
      <c r="N28" s="28">
        <v>466000</v>
      </c>
      <c r="O28" s="30" t="s">
        <v>75</v>
      </c>
      <c r="P28" s="31" t="s">
        <v>126</v>
      </c>
    </row>
    <row r="29" spans="1:16" ht="42" x14ac:dyDescent="0.4">
      <c r="A29" s="26">
        <v>28</v>
      </c>
      <c r="B29" s="26">
        <v>2567</v>
      </c>
      <c r="C29" s="26" t="s">
        <v>55</v>
      </c>
      <c r="D29" s="26" t="s">
        <v>56</v>
      </c>
      <c r="E29" s="26" t="s">
        <v>57</v>
      </c>
      <c r="F29" s="26" t="s">
        <v>58</v>
      </c>
      <c r="G29" s="26" t="s">
        <v>59</v>
      </c>
      <c r="H29" s="27" t="s">
        <v>127</v>
      </c>
      <c r="I29" s="28">
        <v>186000</v>
      </c>
      <c r="J29" s="26" t="s">
        <v>61</v>
      </c>
      <c r="K29" s="30" t="s">
        <v>68</v>
      </c>
      <c r="L29" s="30" t="s">
        <v>62</v>
      </c>
      <c r="M29" s="28">
        <v>177312.05</v>
      </c>
      <c r="N29" s="28">
        <v>176000</v>
      </c>
      <c r="O29" s="30" t="s">
        <v>97</v>
      </c>
      <c r="P29" s="31" t="s">
        <v>128</v>
      </c>
    </row>
    <row r="30" spans="1:16" ht="63" x14ac:dyDescent="0.4">
      <c r="A30" s="26">
        <v>29</v>
      </c>
      <c r="B30" s="26">
        <v>2567</v>
      </c>
      <c r="C30" s="26" t="s">
        <v>55</v>
      </c>
      <c r="D30" s="26" t="s">
        <v>56</v>
      </c>
      <c r="E30" s="26" t="s">
        <v>57</v>
      </c>
      <c r="F30" s="26" t="s">
        <v>58</v>
      </c>
      <c r="G30" s="26" t="s">
        <v>59</v>
      </c>
      <c r="H30" s="27" t="s">
        <v>129</v>
      </c>
      <c r="I30" s="28">
        <v>314000</v>
      </c>
      <c r="J30" s="26" t="s">
        <v>61</v>
      </c>
      <c r="K30" s="30" t="s">
        <v>68</v>
      </c>
      <c r="L30" s="30" t="s">
        <v>62</v>
      </c>
      <c r="M30" s="28">
        <v>208071.74</v>
      </c>
      <c r="N30" s="28">
        <v>207000</v>
      </c>
      <c r="O30" s="30" t="s">
        <v>97</v>
      </c>
      <c r="P30" s="31" t="s">
        <v>130</v>
      </c>
    </row>
    <row r="31" spans="1:16" ht="63" x14ac:dyDescent="0.4">
      <c r="A31" s="26">
        <v>30</v>
      </c>
      <c r="B31" s="26">
        <v>2567</v>
      </c>
      <c r="C31" s="26" t="s">
        <v>55</v>
      </c>
      <c r="D31" s="26" t="s">
        <v>56</v>
      </c>
      <c r="E31" s="26" t="s">
        <v>57</v>
      </c>
      <c r="F31" s="26" t="s">
        <v>58</v>
      </c>
      <c r="G31" s="26" t="s">
        <v>59</v>
      </c>
      <c r="H31" s="27" t="s">
        <v>131</v>
      </c>
      <c r="I31" s="28">
        <v>500000</v>
      </c>
      <c r="J31" s="26" t="s">
        <v>61</v>
      </c>
      <c r="K31" s="30" t="s">
        <v>68</v>
      </c>
      <c r="L31" s="30" t="s">
        <v>62</v>
      </c>
      <c r="M31" s="28">
        <v>372291.55</v>
      </c>
      <c r="N31" s="28">
        <v>371000</v>
      </c>
      <c r="O31" s="30" t="s">
        <v>75</v>
      </c>
      <c r="P31" s="31" t="s">
        <v>132</v>
      </c>
    </row>
    <row r="32" spans="1:16" ht="63" x14ac:dyDescent="0.4">
      <c r="A32" s="26">
        <v>31</v>
      </c>
      <c r="B32" s="26">
        <v>2567</v>
      </c>
      <c r="C32" s="26" t="s">
        <v>55</v>
      </c>
      <c r="D32" s="26" t="s">
        <v>56</v>
      </c>
      <c r="E32" s="26" t="s">
        <v>57</v>
      </c>
      <c r="F32" s="26" t="s">
        <v>58</v>
      </c>
      <c r="G32" s="26" t="s">
        <v>59</v>
      </c>
      <c r="H32" s="27" t="s">
        <v>133</v>
      </c>
      <c r="I32" s="28">
        <v>416000</v>
      </c>
      <c r="J32" s="26" t="s">
        <v>65</v>
      </c>
      <c r="K32" s="30" t="s">
        <v>68</v>
      </c>
      <c r="L32" s="30" t="s">
        <v>62</v>
      </c>
      <c r="M32" s="28">
        <v>389649.03</v>
      </c>
      <c r="N32" s="28">
        <v>388500</v>
      </c>
      <c r="O32" s="30" t="s">
        <v>97</v>
      </c>
      <c r="P32" s="31" t="s">
        <v>134</v>
      </c>
    </row>
    <row r="33" spans="1:16" ht="63" x14ac:dyDescent="0.4">
      <c r="A33" s="26">
        <v>32</v>
      </c>
      <c r="B33" s="26">
        <v>2567</v>
      </c>
      <c r="C33" s="26" t="s">
        <v>55</v>
      </c>
      <c r="D33" s="26" t="s">
        <v>56</v>
      </c>
      <c r="E33" s="26" t="s">
        <v>57</v>
      </c>
      <c r="F33" s="26" t="s">
        <v>58</v>
      </c>
      <c r="G33" s="26" t="s">
        <v>59</v>
      </c>
      <c r="H33" s="27" t="s">
        <v>135</v>
      </c>
      <c r="I33" s="28">
        <v>480500</v>
      </c>
      <c r="J33" s="26" t="s">
        <v>65</v>
      </c>
      <c r="K33" s="30" t="s">
        <v>68</v>
      </c>
      <c r="L33" s="30" t="s">
        <v>62</v>
      </c>
      <c r="M33" s="28">
        <v>402292.72</v>
      </c>
      <c r="N33" s="28">
        <v>401000</v>
      </c>
      <c r="O33" s="30" t="s">
        <v>75</v>
      </c>
      <c r="P33" s="31" t="s">
        <v>136</v>
      </c>
    </row>
    <row r="34" spans="1:16" ht="63" x14ac:dyDescent="0.4">
      <c r="A34" s="26">
        <v>33</v>
      </c>
      <c r="B34" s="26">
        <v>2567</v>
      </c>
      <c r="C34" s="26" t="s">
        <v>55</v>
      </c>
      <c r="D34" s="26" t="s">
        <v>56</v>
      </c>
      <c r="E34" s="26" t="s">
        <v>57</v>
      </c>
      <c r="F34" s="26" t="s">
        <v>58</v>
      </c>
      <c r="G34" s="26" t="s">
        <v>59</v>
      </c>
      <c r="H34" s="27" t="s">
        <v>137</v>
      </c>
      <c r="I34" s="28">
        <v>350000</v>
      </c>
      <c r="J34" s="26" t="s">
        <v>65</v>
      </c>
      <c r="K34" s="30" t="s">
        <v>68</v>
      </c>
      <c r="L34" s="30" t="s">
        <v>62</v>
      </c>
      <c r="M34" s="28">
        <v>326320.68</v>
      </c>
      <c r="N34" s="28">
        <v>325000</v>
      </c>
      <c r="O34" s="30" t="s">
        <v>75</v>
      </c>
      <c r="P34" s="31" t="s">
        <v>138</v>
      </c>
    </row>
    <row r="35" spans="1:16" ht="63" x14ac:dyDescent="0.4">
      <c r="A35" s="26">
        <v>34</v>
      </c>
      <c r="B35" s="26">
        <v>2567</v>
      </c>
      <c r="C35" s="26" t="s">
        <v>55</v>
      </c>
      <c r="D35" s="26" t="s">
        <v>56</v>
      </c>
      <c r="E35" s="26" t="s">
        <v>57</v>
      </c>
      <c r="F35" s="26" t="s">
        <v>58</v>
      </c>
      <c r="G35" s="26" t="s">
        <v>59</v>
      </c>
      <c r="H35" s="27" t="s">
        <v>139</v>
      </c>
      <c r="I35" s="28">
        <v>214500</v>
      </c>
      <c r="J35" s="26" t="s">
        <v>65</v>
      </c>
      <c r="K35" s="30" t="s">
        <v>68</v>
      </c>
      <c r="L35" s="30" t="s">
        <v>62</v>
      </c>
      <c r="M35" s="28">
        <v>127557.43</v>
      </c>
      <c r="N35" s="28">
        <v>126500</v>
      </c>
      <c r="O35" s="30" t="s">
        <v>141</v>
      </c>
      <c r="P35" s="31" t="s">
        <v>140</v>
      </c>
    </row>
    <row r="36" spans="1:16" ht="42" x14ac:dyDescent="0.4">
      <c r="A36" s="26">
        <v>35</v>
      </c>
      <c r="B36" s="26">
        <v>2567</v>
      </c>
      <c r="C36" s="26" t="s">
        <v>55</v>
      </c>
      <c r="D36" s="26" t="s">
        <v>56</v>
      </c>
      <c r="E36" s="26" t="s">
        <v>57</v>
      </c>
      <c r="F36" s="26" t="s">
        <v>58</v>
      </c>
      <c r="G36" s="26" t="s">
        <v>59</v>
      </c>
      <c r="H36" s="27" t="s">
        <v>142</v>
      </c>
      <c r="I36" s="28">
        <v>340000</v>
      </c>
      <c r="J36" s="26" t="s">
        <v>65</v>
      </c>
      <c r="K36" s="30" t="s">
        <v>68</v>
      </c>
      <c r="L36" s="30" t="s">
        <v>62</v>
      </c>
      <c r="M36" s="28">
        <v>263832.06</v>
      </c>
      <c r="N36" s="28">
        <v>262000</v>
      </c>
      <c r="O36" s="30" t="s">
        <v>141</v>
      </c>
      <c r="P36" s="31" t="s">
        <v>143</v>
      </c>
    </row>
    <row r="37" spans="1:16" ht="63" x14ac:dyDescent="0.4">
      <c r="A37" s="26">
        <v>36</v>
      </c>
      <c r="B37" s="26">
        <v>2567</v>
      </c>
      <c r="C37" s="26" t="s">
        <v>55</v>
      </c>
      <c r="D37" s="26" t="s">
        <v>56</v>
      </c>
      <c r="E37" s="26" t="s">
        <v>57</v>
      </c>
      <c r="F37" s="26" t="s">
        <v>58</v>
      </c>
      <c r="G37" s="26" t="s">
        <v>59</v>
      </c>
      <c r="H37" s="27" t="s">
        <v>144</v>
      </c>
      <c r="I37" s="28">
        <v>345800</v>
      </c>
      <c r="J37" s="26" t="s">
        <v>65</v>
      </c>
      <c r="K37" s="30" t="s">
        <v>68</v>
      </c>
      <c r="L37" s="30" t="s">
        <v>62</v>
      </c>
      <c r="M37" s="28">
        <v>341215.75</v>
      </c>
      <c r="N37" s="28">
        <v>340000</v>
      </c>
      <c r="O37" s="30" t="s">
        <v>97</v>
      </c>
      <c r="P37" s="31" t="s">
        <v>145</v>
      </c>
    </row>
    <row r="38" spans="1:16" ht="63" x14ac:dyDescent="0.4">
      <c r="A38" s="26">
        <v>37</v>
      </c>
      <c r="B38" s="26">
        <v>2567</v>
      </c>
      <c r="C38" s="26" t="s">
        <v>55</v>
      </c>
      <c r="D38" s="26" t="s">
        <v>56</v>
      </c>
      <c r="E38" s="26" t="s">
        <v>57</v>
      </c>
      <c r="F38" s="26" t="s">
        <v>58</v>
      </c>
      <c r="G38" s="26" t="s">
        <v>59</v>
      </c>
      <c r="H38" s="27" t="s">
        <v>146</v>
      </c>
      <c r="I38" s="28">
        <v>500000</v>
      </c>
      <c r="J38" s="26" t="s">
        <v>65</v>
      </c>
      <c r="K38" s="30" t="s">
        <v>68</v>
      </c>
      <c r="L38" s="30" t="s">
        <v>62</v>
      </c>
      <c r="M38" s="28">
        <v>499949.78</v>
      </c>
      <c r="N38" s="28">
        <v>498000</v>
      </c>
      <c r="O38" s="30" t="s">
        <v>97</v>
      </c>
      <c r="P38" s="31" t="s">
        <v>147</v>
      </c>
    </row>
    <row r="39" spans="1:16" ht="42" x14ac:dyDescent="0.4">
      <c r="A39" s="26">
        <v>38</v>
      </c>
      <c r="B39" s="26">
        <v>2567</v>
      </c>
      <c r="C39" s="26" t="s">
        <v>55</v>
      </c>
      <c r="D39" s="26" t="s">
        <v>56</v>
      </c>
      <c r="E39" s="26" t="s">
        <v>57</v>
      </c>
      <c r="F39" s="26" t="s">
        <v>58</v>
      </c>
      <c r="G39" s="26" t="s">
        <v>59</v>
      </c>
      <c r="H39" s="27" t="s">
        <v>148</v>
      </c>
      <c r="I39" s="28">
        <v>100000</v>
      </c>
      <c r="J39" s="26" t="s">
        <v>65</v>
      </c>
      <c r="K39" s="30" t="s">
        <v>68</v>
      </c>
      <c r="L39" s="30" t="s">
        <v>62</v>
      </c>
      <c r="M39" s="28">
        <v>64275.86</v>
      </c>
      <c r="N39" s="28">
        <v>63500</v>
      </c>
      <c r="O39" s="30" t="s">
        <v>141</v>
      </c>
      <c r="P39" s="31" t="s">
        <v>149</v>
      </c>
    </row>
    <row r="40" spans="1:16" ht="63" x14ac:dyDescent="0.4">
      <c r="A40" s="26">
        <v>39</v>
      </c>
      <c r="B40" s="26">
        <v>2567</v>
      </c>
      <c r="C40" s="26" t="s">
        <v>55</v>
      </c>
      <c r="D40" s="26" t="s">
        <v>56</v>
      </c>
      <c r="E40" s="26" t="s">
        <v>57</v>
      </c>
      <c r="F40" s="26" t="s">
        <v>58</v>
      </c>
      <c r="G40" s="26" t="s">
        <v>59</v>
      </c>
      <c r="H40" s="27" t="s">
        <v>151</v>
      </c>
      <c r="I40" s="28">
        <v>147000</v>
      </c>
      <c r="J40" s="26" t="s">
        <v>65</v>
      </c>
      <c r="K40" s="30" t="s">
        <v>68</v>
      </c>
      <c r="L40" s="30" t="s">
        <v>62</v>
      </c>
      <c r="M40" s="28">
        <v>172577.09</v>
      </c>
      <c r="N40" s="28">
        <v>145500</v>
      </c>
      <c r="O40" s="30" t="s">
        <v>141</v>
      </c>
      <c r="P40" s="31" t="s">
        <v>150</v>
      </c>
    </row>
    <row r="41" spans="1:16" ht="63" x14ac:dyDescent="0.4">
      <c r="A41" s="26">
        <v>40</v>
      </c>
      <c r="B41" s="26">
        <v>2567</v>
      </c>
      <c r="C41" s="26" t="s">
        <v>55</v>
      </c>
      <c r="D41" s="26" t="s">
        <v>56</v>
      </c>
      <c r="E41" s="26" t="s">
        <v>57</v>
      </c>
      <c r="F41" s="26" t="s">
        <v>58</v>
      </c>
      <c r="G41" s="26" t="s">
        <v>59</v>
      </c>
      <c r="H41" s="27" t="s">
        <v>152</v>
      </c>
      <c r="I41" s="28">
        <v>367000</v>
      </c>
      <c r="J41" s="26" t="s">
        <v>65</v>
      </c>
      <c r="K41" s="30" t="s">
        <v>68</v>
      </c>
      <c r="L41" s="30" t="s">
        <v>62</v>
      </c>
      <c r="M41" s="28">
        <v>357702.89</v>
      </c>
      <c r="N41" s="28">
        <v>356700</v>
      </c>
      <c r="O41" s="30" t="s">
        <v>97</v>
      </c>
      <c r="P41" s="31" t="s">
        <v>153</v>
      </c>
    </row>
    <row r="42" spans="1:16" ht="63" x14ac:dyDescent="0.4">
      <c r="A42" s="26">
        <v>41</v>
      </c>
      <c r="B42" s="26">
        <v>2567</v>
      </c>
      <c r="C42" s="26" t="s">
        <v>55</v>
      </c>
      <c r="D42" s="26" t="s">
        <v>56</v>
      </c>
      <c r="E42" s="26" t="s">
        <v>57</v>
      </c>
      <c r="F42" s="26" t="s">
        <v>58</v>
      </c>
      <c r="G42" s="26" t="s">
        <v>59</v>
      </c>
      <c r="H42" s="27" t="s">
        <v>154</v>
      </c>
      <c r="I42" s="28">
        <v>104000</v>
      </c>
      <c r="J42" s="26" t="s">
        <v>65</v>
      </c>
      <c r="K42" s="30" t="s">
        <v>68</v>
      </c>
      <c r="L42" s="30" t="s">
        <v>62</v>
      </c>
      <c r="M42" s="28">
        <v>103847.12</v>
      </c>
      <c r="N42" s="28">
        <v>102800</v>
      </c>
      <c r="O42" s="30" t="s">
        <v>97</v>
      </c>
      <c r="P42" s="31" t="s">
        <v>155</v>
      </c>
    </row>
    <row r="43" spans="1:16" ht="52.5" customHeight="1" x14ac:dyDescent="0.4">
      <c r="A43" s="26">
        <v>42</v>
      </c>
      <c r="B43" s="26">
        <v>2567</v>
      </c>
      <c r="C43" s="26" t="s">
        <v>55</v>
      </c>
      <c r="D43" s="26" t="s">
        <v>56</v>
      </c>
      <c r="E43" s="26" t="s">
        <v>57</v>
      </c>
      <c r="F43" s="26" t="s">
        <v>58</v>
      </c>
      <c r="G43" s="26" t="s">
        <v>59</v>
      </c>
      <c r="H43" s="27" t="s">
        <v>156</v>
      </c>
      <c r="I43" s="28">
        <v>506500</v>
      </c>
      <c r="J43" s="26" t="s">
        <v>157</v>
      </c>
      <c r="K43" s="30" t="s">
        <v>68</v>
      </c>
      <c r="L43" s="30" t="s">
        <v>259</v>
      </c>
      <c r="M43" s="28">
        <v>468380.43</v>
      </c>
      <c r="N43" s="28">
        <v>327000</v>
      </c>
      <c r="O43" s="30" t="s">
        <v>97</v>
      </c>
      <c r="P43" s="31" t="s">
        <v>158</v>
      </c>
    </row>
    <row r="44" spans="1:16" ht="63" x14ac:dyDescent="0.4">
      <c r="A44" s="26">
        <v>43</v>
      </c>
      <c r="B44" s="26">
        <v>2567</v>
      </c>
      <c r="C44" s="26" t="s">
        <v>55</v>
      </c>
      <c r="D44" s="26" t="s">
        <v>56</v>
      </c>
      <c r="E44" s="26" t="s">
        <v>57</v>
      </c>
      <c r="F44" s="26" t="s">
        <v>58</v>
      </c>
      <c r="G44" s="26" t="s">
        <v>59</v>
      </c>
      <c r="H44" s="27" t="s">
        <v>159</v>
      </c>
      <c r="I44" s="28">
        <v>353000</v>
      </c>
      <c r="J44" s="26" t="s">
        <v>65</v>
      </c>
      <c r="K44" s="30" t="s">
        <v>68</v>
      </c>
      <c r="L44" s="30" t="s">
        <v>62</v>
      </c>
      <c r="M44" s="28">
        <v>348627.09</v>
      </c>
      <c r="N44" s="28">
        <v>343000</v>
      </c>
      <c r="O44" s="30" t="s">
        <v>97</v>
      </c>
      <c r="P44" s="31" t="s">
        <v>160</v>
      </c>
    </row>
    <row r="45" spans="1:16" ht="74.25" customHeight="1" x14ac:dyDescent="0.4">
      <c r="A45" s="26">
        <v>44</v>
      </c>
      <c r="B45" s="26">
        <v>2567</v>
      </c>
      <c r="C45" s="26" t="s">
        <v>55</v>
      </c>
      <c r="D45" s="26" t="s">
        <v>56</v>
      </c>
      <c r="E45" s="26" t="s">
        <v>57</v>
      </c>
      <c r="F45" s="26" t="s">
        <v>58</v>
      </c>
      <c r="G45" s="26" t="s">
        <v>59</v>
      </c>
      <c r="H45" s="27" t="s">
        <v>161</v>
      </c>
      <c r="I45" s="28">
        <v>282000</v>
      </c>
      <c r="J45" s="26" t="s">
        <v>65</v>
      </c>
      <c r="K45" s="30" t="s">
        <v>68</v>
      </c>
      <c r="L45" s="30" t="s">
        <v>62</v>
      </c>
      <c r="M45" s="28">
        <v>370857.17</v>
      </c>
      <c r="N45" s="28">
        <v>280000</v>
      </c>
      <c r="O45" s="30" t="s">
        <v>162</v>
      </c>
      <c r="P45" s="31" t="s">
        <v>163</v>
      </c>
    </row>
    <row r="46" spans="1:16" ht="84" x14ac:dyDescent="0.4">
      <c r="A46" s="26">
        <v>45</v>
      </c>
      <c r="B46" s="26">
        <v>2567</v>
      </c>
      <c r="C46" s="26" t="s">
        <v>55</v>
      </c>
      <c r="D46" s="26" t="s">
        <v>56</v>
      </c>
      <c r="E46" s="26" t="s">
        <v>57</v>
      </c>
      <c r="F46" s="26" t="s">
        <v>58</v>
      </c>
      <c r="G46" s="26" t="s">
        <v>59</v>
      </c>
      <c r="H46" s="27" t="s">
        <v>164</v>
      </c>
      <c r="I46" s="28">
        <v>162700</v>
      </c>
      <c r="J46" s="26" t="s">
        <v>65</v>
      </c>
      <c r="K46" s="30" t="s">
        <v>68</v>
      </c>
      <c r="L46" s="30" t="s">
        <v>62</v>
      </c>
      <c r="M46" s="28">
        <v>193886.06</v>
      </c>
      <c r="N46" s="28">
        <v>162000</v>
      </c>
      <c r="O46" s="30" t="s">
        <v>141</v>
      </c>
      <c r="P46" s="31" t="s">
        <v>165</v>
      </c>
    </row>
    <row r="47" spans="1:16" ht="63" x14ac:dyDescent="0.4">
      <c r="A47" s="26">
        <v>46</v>
      </c>
      <c r="B47" s="26">
        <v>2567</v>
      </c>
      <c r="C47" s="26" t="s">
        <v>55</v>
      </c>
      <c r="D47" s="26" t="s">
        <v>56</v>
      </c>
      <c r="E47" s="26" t="s">
        <v>57</v>
      </c>
      <c r="F47" s="26" t="s">
        <v>58</v>
      </c>
      <c r="G47" s="26" t="s">
        <v>59</v>
      </c>
      <c r="H47" s="27" t="s">
        <v>166</v>
      </c>
      <c r="I47" s="28">
        <v>500000</v>
      </c>
      <c r="J47" s="26" t="s">
        <v>65</v>
      </c>
      <c r="K47" s="30" t="s">
        <v>68</v>
      </c>
      <c r="L47" s="30" t="s">
        <v>62</v>
      </c>
      <c r="M47" s="28">
        <v>414773.95</v>
      </c>
      <c r="N47" s="28">
        <v>414000</v>
      </c>
      <c r="O47" s="30" t="s">
        <v>141</v>
      </c>
      <c r="P47" s="31" t="s">
        <v>167</v>
      </c>
    </row>
    <row r="48" spans="1:16" ht="105" x14ac:dyDescent="0.4">
      <c r="A48" s="26">
        <v>47</v>
      </c>
      <c r="B48" s="26">
        <v>2567</v>
      </c>
      <c r="C48" s="26" t="s">
        <v>55</v>
      </c>
      <c r="D48" s="26" t="s">
        <v>56</v>
      </c>
      <c r="E48" s="26" t="s">
        <v>57</v>
      </c>
      <c r="F48" s="26" t="s">
        <v>58</v>
      </c>
      <c r="G48" s="26" t="s">
        <v>59</v>
      </c>
      <c r="H48" s="27" t="s">
        <v>168</v>
      </c>
      <c r="I48" s="28">
        <v>283000</v>
      </c>
      <c r="J48" s="26" t="s">
        <v>65</v>
      </c>
      <c r="K48" s="30" t="s">
        <v>68</v>
      </c>
      <c r="L48" s="30" t="s">
        <v>62</v>
      </c>
      <c r="M48" s="28">
        <v>313860.53000000003</v>
      </c>
      <c r="N48" s="28">
        <v>281000</v>
      </c>
      <c r="O48" s="30" t="s">
        <v>141</v>
      </c>
      <c r="P48" s="31" t="s">
        <v>169</v>
      </c>
    </row>
    <row r="49" spans="1:16" ht="51.75" customHeight="1" x14ac:dyDescent="0.4">
      <c r="A49" s="26">
        <v>48</v>
      </c>
      <c r="B49" s="26">
        <v>2567</v>
      </c>
      <c r="C49" s="26" t="s">
        <v>55</v>
      </c>
      <c r="D49" s="26" t="s">
        <v>56</v>
      </c>
      <c r="E49" s="26" t="s">
        <v>57</v>
      </c>
      <c r="F49" s="26" t="s">
        <v>58</v>
      </c>
      <c r="G49" s="26" t="s">
        <v>59</v>
      </c>
      <c r="H49" s="27" t="s">
        <v>170</v>
      </c>
      <c r="I49" s="28">
        <v>374500</v>
      </c>
      <c r="J49" s="26" t="s">
        <v>65</v>
      </c>
      <c r="K49" s="30" t="s">
        <v>68</v>
      </c>
      <c r="L49" s="30" t="s">
        <v>62</v>
      </c>
      <c r="M49" s="28">
        <v>451877.58</v>
      </c>
      <c r="N49" s="28">
        <v>372000</v>
      </c>
      <c r="O49" s="30" t="s">
        <v>162</v>
      </c>
      <c r="P49" s="31" t="s">
        <v>171</v>
      </c>
    </row>
    <row r="50" spans="1:16" ht="63" x14ac:dyDescent="0.4">
      <c r="A50" s="26">
        <v>49</v>
      </c>
      <c r="B50" s="26">
        <v>2567</v>
      </c>
      <c r="C50" s="26" t="s">
        <v>55</v>
      </c>
      <c r="D50" s="26" t="s">
        <v>56</v>
      </c>
      <c r="E50" s="26" t="s">
        <v>57</v>
      </c>
      <c r="F50" s="26" t="s">
        <v>58</v>
      </c>
      <c r="G50" s="26" t="s">
        <v>59</v>
      </c>
      <c r="H50" s="27" t="s">
        <v>172</v>
      </c>
      <c r="I50" s="28">
        <v>500000</v>
      </c>
      <c r="J50" s="26" t="s">
        <v>65</v>
      </c>
      <c r="K50" s="30" t="s">
        <v>68</v>
      </c>
      <c r="L50" s="30" t="s">
        <v>62</v>
      </c>
      <c r="M50" s="28">
        <v>496882.1</v>
      </c>
      <c r="N50" s="28">
        <v>495000</v>
      </c>
      <c r="O50" s="30" t="s">
        <v>75</v>
      </c>
      <c r="P50" s="31" t="s">
        <v>173</v>
      </c>
    </row>
    <row r="51" spans="1:16" ht="42" x14ac:dyDescent="0.4">
      <c r="A51" s="26">
        <v>50</v>
      </c>
      <c r="B51" s="26">
        <v>2567</v>
      </c>
      <c r="C51" s="26" t="s">
        <v>55</v>
      </c>
      <c r="D51" s="26" t="s">
        <v>56</v>
      </c>
      <c r="E51" s="26" t="s">
        <v>57</v>
      </c>
      <c r="F51" s="26" t="s">
        <v>58</v>
      </c>
      <c r="G51" s="26" t="s">
        <v>59</v>
      </c>
      <c r="H51" s="27" t="s">
        <v>174</v>
      </c>
      <c r="I51" s="28">
        <v>500000</v>
      </c>
      <c r="J51" s="26" t="s">
        <v>65</v>
      </c>
      <c r="K51" s="30" t="s">
        <v>68</v>
      </c>
      <c r="L51" s="30" t="s">
        <v>62</v>
      </c>
      <c r="M51" s="28">
        <v>521360.16</v>
      </c>
      <c r="N51" s="28">
        <v>498000</v>
      </c>
      <c r="O51" s="30" t="s">
        <v>75</v>
      </c>
      <c r="P51" s="31" t="s">
        <v>175</v>
      </c>
    </row>
    <row r="52" spans="1:16" ht="63" x14ac:dyDescent="0.4">
      <c r="A52" s="26">
        <v>51</v>
      </c>
      <c r="B52" s="26">
        <v>2567</v>
      </c>
      <c r="C52" s="26" t="s">
        <v>55</v>
      </c>
      <c r="D52" s="26" t="s">
        <v>56</v>
      </c>
      <c r="E52" s="26" t="s">
        <v>57</v>
      </c>
      <c r="F52" s="26" t="s">
        <v>58</v>
      </c>
      <c r="G52" s="26" t="s">
        <v>59</v>
      </c>
      <c r="H52" s="27" t="s">
        <v>176</v>
      </c>
      <c r="I52" s="28">
        <v>500000</v>
      </c>
      <c r="J52" s="26" t="s">
        <v>61</v>
      </c>
      <c r="K52" s="30" t="s">
        <v>68</v>
      </c>
      <c r="L52" s="30" t="s">
        <v>62</v>
      </c>
      <c r="M52" s="28">
        <v>496882.1</v>
      </c>
      <c r="N52" s="28">
        <v>495000</v>
      </c>
      <c r="O52" s="30" t="s">
        <v>75</v>
      </c>
      <c r="P52" s="31" t="s">
        <v>177</v>
      </c>
    </row>
    <row r="53" spans="1:16" ht="42" x14ac:dyDescent="0.4">
      <c r="A53" s="26">
        <v>52</v>
      </c>
      <c r="B53" s="26">
        <v>2567</v>
      </c>
      <c r="C53" s="26" t="s">
        <v>55</v>
      </c>
      <c r="D53" s="26" t="s">
        <v>56</v>
      </c>
      <c r="E53" s="26" t="s">
        <v>57</v>
      </c>
      <c r="F53" s="26" t="s">
        <v>58</v>
      </c>
      <c r="G53" s="26" t="s">
        <v>59</v>
      </c>
      <c r="H53" s="27" t="s">
        <v>178</v>
      </c>
      <c r="I53" s="28">
        <v>500000</v>
      </c>
      <c r="J53" s="26" t="s">
        <v>61</v>
      </c>
      <c r="K53" s="30" t="s">
        <v>68</v>
      </c>
      <c r="L53" s="30" t="s">
        <v>62</v>
      </c>
      <c r="M53" s="28">
        <v>496882.1</v>
      </c>
      <c r="N53" s="28">
        <v>495000</v>
      </c>
      <c r="O53" s="30" t="s">
        <v>75</v>
      </c>
      <c r="P53" s="31" t="s">
        <v>179</v>
      </c>
    </row>
    <row r="54" spans="1:16" ht="63" x14ac:dyDescent="0.4">
      <c r="A54" s="26">
        <v>53</v>
      </c>
      <c r="B54" s="26">
        <v>2567</v>
      </c>
      <c r="C54" s="26" t="s">
        <v>55</v>
      </c>
      <c r="D54" s="26" t="s">
        <v>56</v>
      </c>
      <c r="E54" s="26" t="s">
        <v>57</v>
      </c>
      <c r="F54" s="26" t="s">
        <v>58</v>
      </c>
      <c r="G54" s="26" t="s">
        <v>59</v>
      </c>
      <c r="H54" s="27" t="s">
        <v>180</v>
      </c>
      <c r="I54" s="28">
        <v>500000</v>
      </c>
      <c r="J54" s="26" t="s">
        <v>61</v>
      </c>
      <c r="K54" s="30" t="s">
        <v>68</v>
      </c>
      <c r="L54" s="30" t="s">
        <v>62</v>
      </c>
      <c r="M54" s="28">
        <v>496882.1</v>
      </c>
      <c r="N54" s="28">
        <v>495000</v>
      </c>
      <c r="O54" s="30" t="s">
        <v>75</v>
      </c>
      <c r="P54" s="31" t="s">
        <v>181</v>
      </c>
    </row>
    <row r="55" spans="1:16" ht="76.5" customHeight="1" x14ac:dyDescent="0.4">
      <c r="A55" s="26">
        <v>54</v>
      </c>
      <c r="B55" s="26">
        <v>2567</v>
      </c>
      <c r="C55" s="26" t="s">
        <v>55</v>
      </c>
      <c r="D55" s="26" t="s">
        <v>56</v>
      </c>
      <c r="E55" s="26" t="s">
        <v>57</v>
      </c>
      <c r="F55" s="26" t="s">
        <v>58</v>
      </c>
      <c r="G55" s="26" t="s">
        <v>59</v>
      </c>
      <c r="H55" s="27" t="s">
        <v>182</v>
      </c>
      <c r="I55" s="28">
        <v>364000</v>
      </c>
      <c r="J55" s="26" t="s">
        <v>65</v>
      </c>
      <c r="K55" s="30" t="s">
        <v>68</v>
      </c>
      <c r="L55" s="30" t="s">
        <v>62</v>
      </c>
      <c r="M55" s="28">
        <v>375937.87</v>
      </c>
      <c r="N55" s="28">
        <v>363000</v>
      </c>
      <c r="O55" s="30" t="s">
        <v>141</v>
      </c>
      <c r="P55" s="31" t="s">
        <v>183</v>
      </c>
    </row>
    <row r="56" spans="1:16" ht="105" x14ac:dyDescent="0.4">
      <c r="A56" s="26">
        <v>55</v>
      </c>
      <c r="B56" s="26">
        <v>2567</v>
      </c>
      <c r="C56" s="26" t="s">
        <v>55</v>
      </c>
      <c r="D56" s="26" t="s">
        <v>56</v>
      </c>
      <c r="E56" s="26" t="s">
        <v>57</v>
      </c>
      <c r="F56" s="26" t="s">
        <v>58</v>
      </c>
      <c r="G56" s="26" t="s">
        <v>59</v>
      </c>
      <c r="H56" s="27" t="s">
        <v>184</v>
      </c>
      <c r="I56" s="28">
        <v>308500</v>
      </c>
      <c r="J56" s="26" t="s">
        <v>65</v>
      </c>
      <c r="K56" s="30" t="s">
        <v>68</v>
      </c>
      <c r="L56" s="30" t="s">
        <v>62</v>
      </c>
      <c r="M56" s="28">
        <v>295627.02</v>
      </c>
      <c r="N56" s="28">
        <v>291000</v>
      </c>
      <c r="O56" s="30" t="s">
        <v>141</v>
      </c>
      <c r="P56" s="31" t="s">
        <v>185</v>
      </c>
    </row>
    <row r="57" spans="1:16" ht="63" x14ac:dyDescent="0.4">
      <c r="A57" s="26">
        <v>56</v>
      </c>
      <c r="B57" s="26">
        <v>2567</v>
      </c>
      <c r="C57" s="26" t="s">
        <v>55</v>
      </c>
      <c r="D57" s="26" t="s">
        <v>56</v>
      </c>
      <c r="E57" s="26" t="s">
        <v>57</v>
      </c>
      <c r="F57" s="26" t="s">
        <v>58</v>
      </c>
      <c r="G57" s="26" t="s">
        <v>59</v>
      </c>
      <c r="H57" s="27" t="s">
        <v>186</v>
      </c>
      <c r="I57" s="28">
        <v>234000</v>
      </c>
      <c r="J57" s="26" t="s">
        <v>65</v>
      </c>
      <c r="K57" s="30" t="s">
        <v>68</v>
      </c>
      <c r="L57" s="30" t="s">
        <v>62</v>
      </c>
      <c r="M57" s="28">
        <v>216229.13</v>
      </c>
      <c r="N57" s="28">
        <v>215000</v>
      </c>
      <c r="O57" s="30" t="s">
        <v>97</v>
      </c>
      <c r="P57" s="31" t="s">
        <v>187</v>
      </c>
    </row>
    <row r="58" spans="1:16" ht="84" x14ac:dyDescent="0.4">
      <c r="A58" s="26">
        <v>57</v>
      </c>
      <c r="B58" s="26">
        <v>2567</v>
      </c>
      <c r="C58" s="26" t="s">
        <v>55</v>
      </c>
      <c r="D58" s="26" t="s">
        <v>56</v>
      </c>
      <c r="E58" s="26" t="s">
        <v>57</v>
      </c>
      <c r="F58" s="26" t="s">
        <v>58</v>
      </c>
      <c r="G58" s="26" t="s">
        <v>59</v>
      </c>
      <c r="H58" s="27" t="s">
        <v>190</v>
      </c>
      <c r="I58" s="28">
        <v>500000</v>
      </c>
      <c r="J58" s="26" t="s">
        <v>61</v>
      </c>
      <c r="K58" s="30" t="s">
        <v>68</v>
      </c>
      <c r="L58" s="30" t="s">
        <v>62</v>
      </c>
      <c r="M58" s="28">
        <v>508893.15</v>
      </c>
      <c r="N58" s="28">
        <v>495000</v>
      </c>
      <c r="O58" s="30" t="s">
        <v>97</v>
      </c>
      <c r="P58" s="31" t="s">
        <v>189</v>
      </c>
    </row>
    <row r="59" spans="1:16" x14ac:dyDescent="0.4">
      <c r="A59" s="26">
        <v>58</v>
      </c>
      <c r="B59" s="26">
        <v>2567</v>
      </c>
      <c r="C59" s="26" t="s">
        <v>55</v>
      </c>
      <c r="D59" s="26" t="s">
        <v>56</v>
      </c>
      <c r="E59" s="26" t="s">
        <v>57</v>
      </c>
      <c r="F59" s="26" t="s">
        <v>58</v>
      </c>
      <c r="G59" s="26" t="s">
        <v>59</v>
      </c>
      <c r="H59" s="27" t="s">
        <v>191</v>
      </c>
      <c r="I59" s="28">
        <v>32200</v>
      </c>
      <c r="J59" s="26" t="s">
        <v>65</v>
      </c>
      <c r="K59" s="30" t="s">
        <v>68</v>
      </c>
      <c r="L59" s="30" t="s">
        <v>62</v>
      </c>
      <c r="M59" s="28">
        <v>32200</v>
      </c>
      <c r="N59" s="28">
        <v>32000</v>
      </c>
      <c r="O59" s="30" t="s">
        <v>72</v>
      </c>
      <c r="P59" s="31" t="s">
        <v>192</v>
      </c>
    </row>
    <row r="60" spans="1:16" x14ac:dyDescent="0.4">
      <c r="A60" s="26">
        <v>59</v>
      </c>
      <c r="B60" s="26">
        <v>2567</v>
      </c>
      <c r="C60" s="26" t="s">
        <v>55</v>
      </c>
      <c r="D60" s="26" t="s">
        <v>56</v>
      </c>
      <c r="E60" s="26" t="s">
        <v>57</v>
      </c>
      <c r="F60" s="26" t="s">
        <v>58</v>
      </c>
      <c r="G60" s="26" t="s">
        <v>59</v>
      </c>
      <c r="H60" s="27" t="s">
        <v>193</v>
      </c>
      <c r="I60" s="28">
        <v>18200</v>
      </c>
      <c r="J60" s="26" t="s">
        <v>65</v>
      </c>
      <c r="K60" s="30" t="s">
        <v>68</v>
      </c>
      <c r="L60" s="30" t="s">
        <v>62</v>
      </c>
      <c r="M60" s="28">
        <v>18200</v>
      </c>
      <c r="N60" s="28">
        <v>18000</v>
      </c>
      <c r="O60" s="30" t="s">
        <v>66</v>
      </c>
      <c r="P60" s="31" t="s">
        <v>194</v>
      </c>
    </row>
    <row r="61" spans="1:16" ht="42" x14ac:dyDescent="0.4">
      <c r="A61" s="26">
        <v>60</v>
      </c>
      <c r="B61" s="26">
        <v>2567</v>
      </c>
      <c r="C61" s="26" t="s">
        <v>55</v>
      </c>
      <c r="D61" s="26" t="s">
        <v>56</v>
      </c>
      <c r="E61" s="26" t="s">
        <v>57</v>
      </c>
      <c r="F61" s="26" t="s">
        <v>58</v>
      </c>
      <c r="G61" s="26" t="s">
        <v>59</v>
      </c>
      <c r="H61" s="27" t="s">
        <v>195</v>
      </c>
      <c r="I61" s="28">
        <v>44700</v>
      </c>
      <c r="J61" s="26" t="s">
        <v>61</v>
      </c>
      <c r="K61" s="30" t="s">
        <v>68</v>
      </c>
      <c r="L61" s="30" t="s">
        <v>62</v>
      </c>
      <c r="M61" s="28">
        <v>455382.05</v>
      </c>
      <c r="N61" s="28">
        <v>44700</v>
      </c>
      <c r="O61" s="30" t="s">
        <v>75</v>
      </c>
      <c r="P61" s="31" t="s">
        <v>196</v>
      </c>
    </row>
    <row r="62" spans="1:16" ht="63" x14ac:dyDescent="0.4">
      <c r="A62" s="26">
        <v>61</v>
      </c>
      <c r="B62" s="26">
        <v>2567</v>
      </c>
      <c r="C62" s="26" t="s">
        <v>55</v>
      </c>
      <c r="D62" s="26" t="s">
        <v>56</v>
      </c>
      <c r="E62" s="26" t="s">
        <v>57</v>
      </c>
      <c r="F62" s="26" t="s">
        <v>58</v>
      </c>
      <c r="G62" s="26" t="s">
        <v>59</v>
      </c>
      <c r="H62" s="27" t="s">
        <v>197</v>
      </c>
      <c r="I62" s="28">
        <v>500000</v>
      </c>
      <c r="J62" s="26" t="s">
        <v>61</v>
      </c>
      <c r="K62" s="30" t="s">
        <v>68</v>
      </c>
      <c r="L62" s="30" t="s">
        <v>62</v>
      </c>
      <c r="M62" s="28">
        <v>520011.11</v>
      </c>
      <c r="N62" s="28">
        <v>498000</v>
      </c>
      <c r="O62" s="30" t="s">
        <v>75</v>
      </c>
      <c r="P62" s="31" t="s">
        <v>198</v>
      </c>
    </row>
    <row r="63" spans="1:16" ht="42" x14ac:dyDescent="0.4">
      <c r="A63" s="26">
        <v>62</v>
      </c>
      <c r="B63" s="26">
        <v>2567</v>
      </c>
      <c r="C63" s="26" t="s">
        <v>55</v>
      </c>
      <c r="D63" s="26" t="s">
        <v>56</v>
      </c>
      <c r="E63" s="26" t="s">
        <v>57</v>
      </c>
      <c r="F63" s="26" t="s">
        <v>58</v>
      </c>
      <c r="G63" s="26" t="s">
        <v>59</v>
      </c>
      <c r="H63" s="27" t="s">
        <v>199</v>
      </c>
      <c r="I63" s="28">
        <v>254000</v>
      </c>
      <c r="J63" s="26" t="s">
        <v>61</v>
      </c>
      <c r="K63" s="30" t="s">
        <v>68</v>
      </c>
      <c r="L63" s="30" t="s">
        <v>62</v>
      </c>
      <c r="M63" s="28">
        <v>259780.17</v>
      </c>
      <c r="N63" s="28">
        <v>253000</v>
      </c>
      <c r="O63" s="30" t="s">
        <v>94</v>
      </c>
      <c r="P63" s="31" t="s">
        <v>200</v>
      </c>
    </row>
    <row r="64" spans="1:16" ht="63" x14ac:dyDescent="0.4">
      <c r="A64" s="26">
        <v>63</v>
      </c>
      <c r="B64" s="26">
        <v>2567</v>
      </c>
      <c r="C64" s="26" t="s">
        <v>55</v>
      </c>
      <c r="D64" s="26" t="s">
        <v>56</v>
      </c>
      <c r="E64" s="26" t="s">
        <v>57</v>
      </c>
      <c r="F64" s="26" t="s">
        <v>58</v>
      </c>
      <c r="G64" s="26" t="s">
        <v>59</v>
      </c>
      <c r="H64" s="27" t="s">
        <v>201</v>
      </c>
      <c r="I64" s="28">
        <v>483000</v>
      </c>
      <c r="J64" s="26" t="s">
        <v>61</v>
      </c>
      <c r="K64" s="30" t="s">
        <v>68</v>
      </c>
      <c r="L64" s="30" t="s">
        <v>62</v>
      </c>
      <c r="M64" s="28">
        <v>490427.31</v>
      </c>
      <c r="N64" s="28">
        <v>481000</v>
      </c>
      <c r="O64" s="30" t="s">
        <v>94</v>
      </c>
      <c r="P64" s="31" t="s">
        <v>202</v>
      </c>
    </row>
    <row r="65" spans="1:16" ht="48" customHeight="1" x14ac:dyDescent="0.4">
      <c r="A65" s="26">
        <v>64</v>
      </c>
      <c r="B65" s="26">
        <v>2567</v>
      </c>
      <c r="C65" s="26" t="s">
        <v>55</v>
      </c>
      <c r="D65" s="26" t="s">
        <v>56</v>
      </c>
      <c r="E65" s="26" t="s">
        <v>57</v>
      </c>
      <c r="F65" s="26" t="s">
        <v>58</v>
      </c>
      <c r="G65" s="26" t="s">
        <v>59</v>
      </c>
      <c r="H65" s="27" t="s">
        <v>203</v>
      </c>
      <c r="I65" s="28">
        <v>480000</v>
      </c>
      <c r="J65" s="26" t="s">
        <v>61</v>
      </c>
      <c r="K65" s="30" t="s">
        <v>68</v>
      </c>
      <c r="L65" s="30" t="s">
        <v>62</v>
      </c>
      <c r="M65" s="28">
        <v>487775.31</v>
      </c>
      <c r="N65" s="28">
        <v>478000</v>
      </c>
      <c r="O65" s="30" t="s">
        <v>94</v>
      </c>
      <c r="P65" s="31" t="s">
        <v>204</v>
      </c>
    </row>
    <row r="66" spans="1:16" x14ac:dyDescent="0.4">
      <c r="A66" s="26">
        <v>65</v>
      </c>
      <c r="B66" s="26">
        <v>2567</v>
      </c>
      <c r="C66" s="26" t="s">
        <v>55</v>
      </c>
      <c r="D66" s="26" t="s">
        <v>56</v>
      </c>
      <c r="E66" s="26" t="s">
        <v>57</v>
      </c>
      <c r="F66" s="26" t="s">
        <v>58</v>
      </c>
      <c r="G66" s="26" t="s">
        <v>59</v>
      </c>
      <c r="H66" s="27" t="s">
        <v>205</v>
      </c>
      <c r="I66" s="28">
        <v>59300</v>
      </c>
      <c r="J66" s="26" t="s">
        <v>65</v>
      </c>
      <c r="K66" s="30" t="s">
        <v>68</v>
      </c>
      <c r="L66" s="30" t="s">
        <v>62</v>
      </c>
      <c r="M66" s="28">
        <v>59300</v>
      </c>
      <c r="N66" s="28">
        <v>58800</v>
      </c>
      <c r="O66" s="30" t="s">
        <v>66</v>
      </c>
      <c r="P66" s="31" t="s">
        <v>206</v>
      </c>
    </row>
    <row r="67" spans="1:16" x14ac:dyDescent="0.4">
      <c r="A67" s="26">
        <v>66</v>
      </c>
      <c r="B67" s="26">
        <v>2567</v>
      </c>
      <c r="C67" s="26" t="s">
        <v>55</v>
      </c>
      <c r="D67" s="26" t="s">
        <v>56</v>
      </c>
      <c r="E67" s="26" t="s">
        <v>57</v>
      </c>
      <c r="F67" s="26" t="s">
        <v>58</v>
      </c>
      <c r="G67" s="26" t="s">
        <v>59</v>
      </c>
      <c r="H67" s="27" t="s">
        <v>207</v>
      </c>
      <c r="I67" s="28">
        <v>24000</v>
      </c>
      <c r="J67" s="26" t="s">
        <v>65</v>
      </c>
      <c r="K67" s="30" t="s">
        <v>68</v>
      </c>
      <c r="L67" s="30" t="s">
        <v>62</v>
      </c>
      <c r="M67" s="28">
        <v>24000</v>
      </c>
      <c r="N67" s="28">
        <v>23900</v>
      </c>
      <c r="O67" s="30" t="s">
        <v>66</v>
      </c>
      <c r="P67" s="31" t="s">
        <v>208</v>
      </c>
    </row>
    <row r="68" spans="1:16" ht="42" x14ac:dyDescent="0.4">
      <c r="A68" s="26">
        <v>67</v>
      </c>
      <c r="B68" s="26">
        <v>2567</v>
      </c>
      <c r="C68" s="26" t="s">
        <v>55</v>
      </c>
      <c r="D68" s="26" t="s">
        <v>56</v>
      </c>
      <c r="E68" s="26" t="s">
        <v>57</v>
      </c>
      <c r="F68" s="26" t="s">
        <v>58</v>
      </c>
      <c r="G68" s="26" t="s">
        <v>59</v>
      </c>
      <c r="H68" s="27" t="s">
        <v>209</v>
      </c>
      <c r="I68" s="28">
        <v>24000</v>
      </c>
      <c r="J68" s="26" t="s">
        <v>61</v>
      </c>
      <c r="K68" s="30" t="s">
        <v>68</v>
      </c>
      <c r="L68" s="30" t="s">
        <v>62</v>
      </c>
      <c r="M68" s="28">
        <v>24000</v>
      </c>
      <c r="N68" s="28">
        <v>23900</v>
      </c>
      <c r="O68" s="30" t="s">
        <v>66</v>
      </c>
      <c r="P68" s="31" t="s">
        <v>210</v>
      </c>
    </row>
    <row r="69" spans="1:16" x14ac:dyDescent="0.4">
      <c r="A69" s="26">
        <v>68</v>
      </c>
      <c r="B69" s="26">
        <v>2567</v>
      </c>
      <c r="C69" s="26" t="s">
        <v>55</v>
      </c>
      <c r="D69" s="26" t="s">
        <v>56</v>
      </c>
      <c r="E69" s="26" t="s">
        <v>57</v>
      </c>
      <c r="F69" s="26" t="s">
        <v>58</v>
      </c>
      <c r="G69" s="26" t="s">
        <v>59</v>
      </c>
      <c r="H69" s="27" t="s">
        <v>211</v>
      </c>
      <c r="I69" s="28">
        <v>72000</v>
      </c>
      <c r="J69" s="26" t="s">
        <v>61</v>
      </c>
      <c r="K69" s="30" t="s">
        <v>68</v>
      </c>
      <c r="L69" s="30" t="s">
        <v>62</v>
      </c>
      <c r="M69" s="28">
        <v>72000</v>
      </c>
      <c r="N69" s="28">
        <v>71700</v>
      </c>
      <c r="O69" s="30" t="s">
        <v>66</v>
      </c>
      <c r="P69" s="31" t="s">
        <v>212</v>
      </c>
    </row>
    <row r="70" spans="1:16" x14ac:dyDescent="0.4">
      <c r="A70" s="26">
        <v>69</v>
      </c>
      <c r="B70" s="26">
        <v>2567</v>
      </c>
      <c r="C70" s="26" t="s">
        <v>55</v>
      </c>
      <c r="D70" s="26" t="s">
        <v>56</v>
      </c>
      <c r="E70" s="26" t="s">
        <v>57</v>
      </c>
      <c r="F70" s="26" t="s">
        <v>58</v>
      </c>
      <c r="G70" s="26" t="s">
        <v>59</v>
      </c>
      <c r="H70" s="27" t="s">
        <v>213</v>
      </c>
      <c r="I70" s="28">
        <v>51100</v>
      </c>
      <c r="J70" s="26" t="s">
        <v>61</v>
      </c>
      <c r="K70" s="30" t="s">
        <v>68</v>
      </c>
      <c r="L70" s="30" t="s">
        <v>62</v>
      </c>
      <c r="M70" s="28">
        <v>51100</v>
      </c>
      <c r="N70" s="28">
        <v>50800</v>
      </c>
      <c r="O70" s="30" t="s">
        <v>66</v>
      </c>
      <c r="P70" s="31" t="s">
        <v>214</v>
      </c>
    </row>
    <row r="71" spans="1:16" ht="42" x14ac:dyDescent="0.4">
      <c r="A71" s="26">
        <v>70</v>
      </c>
      <c r="B71" s="26">
        <v>2567</v>
      </c>
      <c r="C71" s="26" t="s">
        <v>55</v>
      </c>
      <c r="D71" s="26" t="s">
        <v>56</v>
      </c>
      <c r="E71" s="26" t="s">
        <v>57</v>
      </c>
      <c r="F71" s="26" t="s">
        <v>58</v>
      </c>
      <c r="G71" s="26" t="s">
        <v>59</v>
      </c>
      <c r="H71" s="27" t="s">
        <v>215</v>
      </c>
      <c r="I71" s="28">
        <v>8600</v>
      </c>
      <c r="J71" s="26" t="s">
        <v>65</v>
      </c>
      <c r="K71" s="30" t="s">
        <v>68</v>
      </c>
      <c r="L71" s="30" t="s">
        <v>62</v>
      </c>
      <c r="M71" s="28">
        <v>8600</v>
      </c>
      <c r="N71" s="28">
        <v>8000</v>
      </c>
      <c r="O71" s="30" t="s">
        <v>66</v>
      </c>
      <c r="P71" s="31" t="s">
        <v>216</v>
      </c>
    </row>
    <row r="72" spans="1:16" ht="63" x14ac:dyDescent="0.4">
      <c r="A72" s="26">
        <v>71</v>
      </c>
      <c r="B72" s="26">
        <v>2567</v>
      </c>
      <c r="C72" s="26" t="s">
        <v>55</v>
      </c>
      <c r="D72" s="26" t="s">
        <v>56</v>
      </c>
      <c r="E72" s="26" t="s">
        <v>57</v>
      </c>
      <c r="F72" s="26" t="s">
        <v>58</v>
      </c>
      <c r="G72" s="26" t="s">
        <v>59</v>
      </c>
      <c r="H72" s="27" t="s">
        <v>217</v>
      </c>
      <c r="I72" s="28">
        <v>497000</v>
      </c>
      <c r="J72" s="26" t="s">
        <v>61</v>
      </c>
      <c r="K72" s="30" t="s">
        <v>68</v>
      </c>
      <c r="L72" s="30" t="s">
        <v>62</v>
      </c>
      <c r="M72" s="28">
        <v>504819.76</v>
      </c>
      <c r="N72" s="28">
        <v>495000</v>
      </c>
      <c r="O72" s="30" t="s">
        <v>75</v>
      </c>
      <c r="P72" s="31" t="s">
        <v>218</v>
      </c>
    </row>
    <row r="73" spans="1:16" ht="63" x14ac:dyDescent="0.4">
      <c r="A73" s="26">
        <v>72</v>
      </c>
      <c r="B73" s="26">
        <v>2567</v>
      </c>
      <c r="C73" s="26" t="s">
        <v>55</v>
      </c>
      <c r="D73" s="26" t="s">
        <v>56</v>
      </c>
      <c r="E73" s="26" t="s">
        <v>57</v>
      </c>
      <c r="F73" s="26" t="s">
        <v>58</v>
      </c>
      <c r="G73" s="26" t="s">
        <v>59</v>
      </c>
      <c r="H73" s="27" t="s">
        <v>219</v>
      </c>
      <c r="I73" s="28">
        <v>488000</v>
      </c>
      <c r="J73" s="26" t="s">
        <v>61</v>
      </c>
      <c r="K73" s="30" t="s">
        <v>68</v>
      </c>
      <c r="L73" s="30" t="s">
        <v>62</v>
      </c>
      <c r="M73" s="28">
        <v>508951.54</v>
      </c>
      <c r="N73" s="28">
        <v>487000</v>
      </c>
      <c r="O73" s="30" t="s">
        <v>75</v>
      </c>
      <c r="P73" s="31" t="s">
        <v>220</v>
      </c>
    </row>
    <row r="74" spans="1:16" ht="63" x14ac:dyDescent="0.4">
      <c r="A74" s="26">
        <v>73</v>
      </c>
      <c r="B74" s="26">
        <v>2567</v>
      </c>
      <c r="C74" s="26" t="s">
        <v>55</v>
      </c>
      <c r="D74" s="26" t="s">
        <v>56</v>
      </c>
      <c r="E74" s="26" t="s">
        <v>57</v>
      </c>
      <c r="F74" s="26" t="s">
        <v>58</v>
      </c>
      <c r="G74" s="26" t="s">
        <v>59</v>
      </c>
      <c r="H74" s="27" t="s">
        <v>221</v>
      </c>
      <c r="I74" s="28">
        <v>386000</v>
      </c>
      <c r="J74" s="26" t="s">
        <v>61</v>
      </c>
      <c r="K74" s="30" t="s">
        <v>68</v>
      </c>
      <c r="L74" s="30" t="s">
        <v>62</v>
      </c>
      <c r="M74" s="28">
        <v>402627.26</v>
      </c>
      <c r="N74" s="28">
        <v>385000</v>
      </c>
      <c r="O74" s="30" t="s">
        <v>75</v>
      </c>
      <c r="P74" s="31" t="s">
        <v>222</v>
      </c>
    </row>
    <row r="75" spans="1:16" ht="63" x14ac:dyDescent="0.4">
      <c r="A75" s="26">
        <v>74</v>
      </c>
      <c r="B75" s="26">
        <v>2567</v>
      </c>
      <c r="C75" s="26" t="s">
        <v>55</v>
      </c>
      <c r="D75" s="26" t="s">
        <v>56</v>
      </c>
      <c r="E75" s="26" t="s">
        <v>57</v>
      </c>
      <c r="F75" s="26" t="s">
        <v>58</v>
      </c>
      <c r="G75" s="26" t="s">
        <v>59</v>
      </c>
      <c r="H75" s="27" t="s">
        <v>224</v>
      </c>
      <c r="I75" s="28">
        <v>492000</v>
      </c>
      <c r="J75" s="26" t="s">
        <v>61</v>
      </c>
      <c r="K75" s="30" t="s">
        <v>68</v>
      </c>
      <c r="L75" s="30" t="s">
        <v>62</v>
      </c>
      <c r="M75" s="28">
        <v>498787.08</v>
      </c>
      <c r="N75" s="28">
        <v>490000</v>
      </c>
      <c r="O75" s="30" t="s">
        <v>75</v>
      </c>
      <c r="P75" s="31" t="s">
        <v>223</v>
      </c>
    </row>
    <row r="76" spans="1:16" x14ac:dyDescent="0.4">
      <c r="A76" s="26">
        <v>75</v>
      </c>
      <c r="B76" s="26">
        <v>2567</v>
      </c>
      <c r="C76" s="26" t="s">
        <v>55</v>
      </c>
      <c r="D76" s="26" t="s">
        <v>56</v>
      </c>
      <c r="E76" s="26" t="s">
        <v>57</v>
      </c>
      <c r="F76" s="26" t="s">
        <v>58</v>
      </c>
      <c r="G76" s="26" t="s">
        <v>59</v>
      </c>
      <c r="H76" s="27" t="s">
        <v>225</v>
      </c>
      <c r="I76" s="28">
        <v>19500</v>
      </c>
      <c r="J76" s="26" t="s">
        <v>61</v>
      </c>
      <c r="K76" s="30" t="s">
        <v>68</v>
      </c>
      <c r="L76" s="30" t="s">
        <v>62</v>
      </c>
      <c r="M76" s="28">
        <v>19500</v>
      </c>
      <c r="N76" s="28">
        <v>19000</v>
      </c>
      <c r="O76" s="30" t="s">
        <v>72</v>
      </c>
      <c r="P76" s="31" t="s">
        <v>226</v>
      </c>
    </row>
    <row r="77" spans="1:16" ht="51" customHeight="1" x14ac:dyDescent="0.4">
      <c r="A77" s="26">
        <v>76</v>
      </c>
      <c r="B77" s="26">
        <v>2567</v>
      </c>
      <c r="C77" s="26" t="s">
        <v>55</v>
      </c>
      <c r="D77" s="26" t="s">
        <v>56</v>
      </c>
      <c r="E77" s="26" t="s">
        <v>57</v>
      </c>
      <c r="F77" s="26" t="s">
        <v>58</v>
      </c>
      <c r="G77" s="26" t="s">
        <v>59</v>
      </c>
      <c r="H77" s="27" t="s">
        <v>227</v>
      </c>
      <c r="I77" s="28">
        <v>101782.53</v>
      </c>
      <c r="J77" s="26" t="s">
        <v>65</v>
      </c>
      <c r="K77" s="30" t="s">
        <v>68</v>
      </c>
      <c r="L77" s="30" t="s">
        <v>62</v>
      </c>
      <c r="M77" s="28">
        <v>101782.53</v>
      </c>
      <c r="N77" s="28">
        <v>101000</v>
      </c>
      <c r="O77" s="30" t="s">
        <v>75</v>
      </c>
      <c r="P77" s="31" t="s">
        <v>228</v>
      </c>
    </row>
    <row r="78" spans="1:16" x14ac:dyDescent="0.4">
      <c r="A78" s="26">
        <v>77</v>
      </c>
      <c r="B78" s="26">
        <v>2567</v>
      </c>
      <c r="C78" s="26" t="s">
        <v>55</v>
      </c>
      <c r="D78" s="26" t="s">
        <v>56</v>
      </c>
      <c r="E78" s="26" t="s">
        <v>57</v>
      </c>
      <c r="F78" s="26" t="s">
        <v>58</v>
      </c>
      <c r="G78" s="26" t="s">
        <v>59</v>
      </c>
      <c r="H78" s="27" t="s">
        <v>229</v>
      </c>
      <c r="I78" s="28">
        <v>50000</v>
      </c>
      <c r="J78" s="26" t="s">
        <v>65</v>
      </c>
      <c r="K78" s="30" t="s">
        <v>68</v>
      </c>
      <c r="L78" s="30" t="s">
        <v>62</v>
      </c>
      <c r="M78" s="32">
        <v>44841.36</v>
      </c>
      <c r="N78" s="28">
        <v>44500</v>
      </c>
      <c r="O78" s="30" t="s">
        <v>141</v>
      </c>
      <c r="P78" s="31" t="s">
        <v>230</v>
      </c>
    </row>
    <row r="79" spans="1:16" ht="63" x14ac:dyDescent="0.4">
      <c r="A79" s="26">
        <v>78</v>
      </c>
      <c r="B79" s="26">
        <v>2567</v>
      </c>
      <c r="C79" s="26" t="s">
        <v>55</v>
      </c>
      <c r="D79" s="26" t="s">
        <v>56</v>
      </c>
      <c r="E79" s="26" t="s">
        <v>57</v>
      </c>
      <c r="F79" s="26" t="s">
        <v>58</v>
      </c>
      <c r="G79" s="26" t="s">
        <v>59</v>
      </c>
      <c r="H79" s="27" t="s">
        <v>231</v>
      </c>
      <c r="I79" s="28">
        <v>398000</v>
      </c>
      <c r="J79" s="26" t="s">
        <v>61</v>
      </c>
      <c r="K79" s="30" t="s">
        <v>68</v>
      </c>
      <c r="L79" s="30" t="s">
        <v>62</v>
      </c>
      <c r="M79" s="28">
        <v>411298.62</v>
      </c>
      <c r="N79" s="28">
        <v>397000</v>
      </c>
      <c r="O79" s="30" t="s">
        <v>97</v>
      </c>
      <c r="P79" s="31" t="s">
        <v>232</v>
      </c>
    </row>
    <row r="80" spans="1:16" ht="63" x14ac:dyDescent="0.4">
      <c r="A80" s="26">
        <v>79</v>
      </c>
      <c r="B80" s="26">
        <v>2567</v>
      </c>
      <c r="C80" s="26" t="s">
        <v>55</v>
      </c>
      <c r="D80" s="26" t="s">
        <v>56</v>
      </c>
      <c r="E80" s="26" t="s">
        <v>57</v>
      </c>
      <c r="F80" s="26" t="s">
        <v>58</v>
      </c>
      <c r="G80" s="26" t="s">
        <v>59</v>
      </c>
      <c r="H80" s="27" t="s">
        <v>233</v>
      </c>
      <c r="I80" s="28">
        <v>488000</v>
      </c>
      <c r="J80" s="26" t="s">
        <v>61</v>
      </c>
      <c r="K80" s="30" t="s">
        <v>68</v>
      </c>
      <c r="L80" s="30" t="s">
        <v>62</v>
      </c>
      <c r="M80" s="28">
        <v>508951.54</v>
      </c>
      <c r="N80" s="28">
        <v>487000</v>
      </c>
      <c r="O80" s="30" t="s">
        <v>97</v>
      </c>
      <c r="P80" s="31" t="s">
        <v>234</v>
      </c>
    </row>
    <row r="81" spans="1:16" ht="63" x14ac:dyDescent="0.4">
      <c r="A81" s="26">
        <v>80</v>
      </c>
      <c r="B81" s="26">
        <v>2567</v>
      </c>
      <c r="C81" s="26" t="s">
        <v>55</v>
      </c>
      <c r="D81" s="26" t="s">
        <v>56</v>
      </c>
      <c r="E81" s="26" t="s">
        <v>57</v>
      </c>
      <c r="F81" s="26" t="s">
        <v>58</v>
      </c>
      <c r="G81" s="26" t="s">
        <v>59</v>
      </c>
      <c r="H81" s="27" t="s">
        <v>235</v>
      </c>
      <c r="I81" s="28">
        <v>44200</v>
      </c>
      <c r="J81" s="26" t="s">
        <v>61</v>
      </c>
      <c r="K81" s="30" t="s">
        <v>68</v>
      </c>
      <c r="L81" s="30" t="s">
        <v>62</v>
      </c>
      <c r="M81" s="28">
        <v>439720.32</v>
      </c>
      <c r="N81" s="28">
        <v>438700</v>
      </c>
      <c r="O81" s="30" t="s">
        <v>97</v>
      </c>
      <c r="P81" s="31" t="s">
        <v>236</v>
      </c>
    </row>
    <row r="82" spans="1:16" x14ac:dyDescent="0.4">
      <c r="A82" s="26">
        <v>81</v>
      </c>
      <c r="B82" s="26">
        <v>2567</v>
      </c>
      <c r="C82" s="26" t="s">
        <v>55</v>
      </c>
      <c r="D82" s="26" t="s">
        <v>56</v>
      </c>
      <c r="E82" s="26" t="s">
        <v>57</v>
      </c>
      <c r="F82" s="26" t="s">
        <v>58</v>
      </c>
      <c r="G82" s="26" t="s">
        <v>59</v>
      </c>
      <c r="H82" s="27" t="s">
        <v>237</v>
      </c>
      <c r="I82" s="28">
        <v>49800</v>
      </c>
      <c r="J82" s="26" t="s">
        <v>65</v>
      </c>
      <c r="K82" s="30" t="s">
        <v>68</v>
      </c>
      <c r="L82" s="30" t="s">
        <v>62</v>
      </c>
      <c r="M82" s="28">
        <v>49800</v>
      </c>
      <c r="N82" s="28">
        <v>48000</v>
      </c>
      <c r="O82" s="30" t="s">
        <v>72</v>
      </c>
      <c r="P82" s="31" t="s">
        <v>238</v>
      </c>
    </row>
    <row r="83" spans="1:16" ht="42" x14ac:dyDescent="0.4">
      <c r="A83" s="26">
        <v>82</v>
      </c>
      <c r="B83" s="26">
        <v>2567</v>
      </c>
      <c r="C83" s="26" t="s">
        <v>55</v>
      </c>
      <c r="D83" s="26" t="s">
        <v>56</v>
      </c>
      <c r="E83" s="26" t="s">
        <v>57</v>
      </c>
      <c r="F83" s="26" t="s">
        <v>58</v>
      </c>
      <c r="G83" s="26" t="s">
        <v>59</v>
      </c>
      <c r="H83" s="27" t="s">
        <v>239</v>
      </c>
      <c r="I83" s="28">
        <v>277000</v>
      </c>
      <c r="J83" s="26" t="s">
        <v>61</v>
      </c>
      <c r="K83" s="30" t="s">
        <v>68</v>
      </c>
      <c r="L83" s="30" t="s">
        <v>62</v>
      </c>
      <c r="M83" s="33">
        <v>264033</v>
      </c>
      <c r="N83" s="28">
        <v>263000</v>
      </c>
      <c r="O83" s="30" t="s">
        <v>141</v>
      </c>
      <c r="P83" s="31" t="s">
        <v>240</v>
      </c>
    </row>
    <row r="84" spans="1:16" ht="42" x14ac:dyDescent="0.4">
      <c r="A84" s="26">
        <v>83</v>
      </c>
      <c r="B84" s="26">
        <v>2567</v>
      </c>
      <c r="C84" s="26" t="s">
        <v>55</v>
      </c>
      <c r="D84" s="26" t="s">
        <v>56</v>
      </c>
      <c r="E84" s="26" t="s">
        <v>57</v>
      </c>
      <c r="F84" s="26" t="s">
        <v>58</v>
      </c>
      <c r="G84" s="26" t="s">
        <v>59</v>
      </c>
      <c r="H84" s="27" t="s">
        <v>241</v>
      </c>
      <c r="I84" s="28">
        <v>142000</v>
      </c>
      <c r="J84" s="26" t="s">
        <v>61</v>
      </c>
      <c r="K84" s="30" t="s">
        <v>68</v>
      </c>
      <c r="L84" s="30" t="s">
        <v>62</v>
      </c>
      <c r="M84" s="28">
        <v>132193.85</v>
      </c>
      <c r="N84" s="28">
        <v>131000</v>
      </c>
      <c r="O84" s="30" t="s">
        <v>141</v>
      </c>
      <c r="P84" s="31" t="s">
        <v>242</v>
      </c>
    </row>
    <row r="85" spans="1:16" ht="63" x14ac:dyDescent="0.4">
      <c r="A85" s="26">
        <v>84</v>
      </c>
      <c r="B85" s="26">
        <v>2567</v>
      </c>
      <c r="C85" s="26" t="s">
        <v>55</v>
      </c>
      <c r="D85" s="26" t="s">
        <v>56</v>
      </c>
      <c r="E85" s="26" t="s">
        <v>57</v>
      </c>
      <c r="F85" s="26" t="s">
        <v>58</v>
      </c>
      <c r="G85" s="26" t="s">
        <v>59</v>
      </c>
      <c r="H85" s="27" t="s">
        <v>243</v>
      </c>
      <c r="I85" s="28">
        <v>405000</v>
      </c>
      <c r="J85" s="26" t="s">
        <v>61</v>
      </c>
      <c r="K85" s="30" t="s">
        <v>68</v>
      </c>
      <c r="L85" s="30" t="s">
        <v>62</v>
      </c>
      <c r="M85" s="28">
        <v>418837.16</v>
      </c>
      <c r="N85" s="28">
        <v>404000</v>
      </c>
      <c r="O85" s="30" t="s">
        <v>141</v>
      </c>
      <c r="P85" s="31" t="s">
        <v>244</v>
      </c>
    </row>
    <row r="86" spans="1:16" ht="42" x14ac:dyDescent="0.4">
      <c r="A86" s="26">
        <v>85</v>
      </c>
      <c r="B86" s="26">
        <v>2567</v>
      </c>
      <c r="C86" s="26" t="s">
        <v>55</v>
      </c>
      <c r="D86" s="26" t="s">
        <v>56</v>
      </c>
      <c r="E86" s="26" t="s">
        <v>57</v>
      </c>
      <c r="F86" s="26" t="s">
        <v>58</v>
      </c>
      <c r="G86" s="26" t="s">
        <v>59</v>
      </c>
      <c r="H86" s="27" t="s">
        <v>245</v>
      </c>
      <c r="I86" s="28">
        <v>500000</v>
      </c>
      <c r="J86" s="26" t="s">
        <v>61</v>
      </c>
      <c r="K86" s="30" t="s">
        <v>68</v>
      </c>
      <c r="L86" s="30" t="s">
        <v>62</v>
      </c>
      <c r="M86" s="28">
        <v>504462.96</v>
      </c>
      <c r="N86" s="28">
        <v>498000</v>
      </c>
      <c r="O86" s="30" t="s">
        <v>141</v>
      </c>
      <c r="P86" s="31" t="s">
        <v>246</v>
      </c>
    </row>
    <row r="87" spans="1:16" ht="42" x14ac:dyDescent="0.4">
      <c r="A87" s="26">
        <v>86</v>
      </c>
      <c r="B87" s="26">
        <v>2567</v>
      </c>
      <c r="C87" s="26" t="s">
        <v>55</v>
      </c>
      <c r="D87" s="26" t="s">
        <v>56</v>
      </c>
      <c r="E87" s="26" t="s">
        <v>57</v>
      </c>
      <c r="F87" s="26" t="s">
        <v>58</v>
      </c>
      <c r="G87" s="26" t="s">
        <v>59</v>
      </c>
      <c r="H87" s="27" t="s">
        <v>247</v>
      </c>
      <c r="I87" s="28">
        <v>490000</v>
      </c>
      <c r="J87" s="26" t="s">
        <v>61</v>
      </c>
      <c r="K87" s="30" t="s">
        <v>68</v>
      </c>
      <c r="L87" s="30" t="s">
        <v>62</v>
      </c>
      <c r="M87" s="28">
        <v>511553.37</v>
      </c>
      <c r="N87" s="28">
        <v>488000</v>
      </c>
      <c r="O87" s="30" t="s">
        <v>75</v>
      </c>
      <c r="P87" s="31" t="s">
        <v>248</v>
      </c>
    </row>
    <row r="88" spans="1:16" ht="84" x14ac:dyDescent="0.4">
      <c r="A88" s="26">
        <v>87</v>
      </c>
      <c r="B88" s="26">
        <v>2567</v>
      </c>
      <c r="C88" s="26" t="s">
        <v>55</v>
      </c>
      <c r="D88" s="26" t="s">
        <v>56</v>
      </c>
      <c r="E88" s="26" t="s">
        <v>57</v>
      </c>
      <c r="F88" s="26" t="s">
        <v>58</v>
      </c>
      <c r="G88" s="26" t="s">
        <v>59</v>
      </c>
      <c r="H88" s="27" t="s">
        <v>249</v>
      </c>
      <c r="I88" s="28">
        <v>500000</v>
      </c>
      <c r="J88" s="30" t="s">
        <v>250</v>
      </c>
      <c r="K88" s="30" t="s">
        <v>68</v>
      </c>
      <c r="L88" s="30" t="s">
        <v>62</v>
      </c>
      <c r="M88" s="28">
        <v>508644.85</v>
      </c>
      <c r="N88" s="28">
        <v>498000</v>
      </c>
      <c r="O88" s="30" t="s">
        <v>141</v>
      </c>
      <c r="P88" s="31" t="s">
        <v>251</v>
      </c>
    </row>
    <row r="89" spans="1:16" ht="63" x14ac:dyDescent="0.4">
      <c r="A89" s="26">
        <v>88</v>
      </c>
      <c r="B89" s="26">
        <v>2567</v>
      </c>
      <c r="C89" s="26" t="s">
        <v>55</v>
      </c>
      <c r="D89" s="26" t="s">
        <v>56</v>
      </c>
      <c r="E89" s="26" t="s">
        <v>57</v>
      </c>
      <c r="F89" s="26" t="s">
        <v>58</v>
      </c>
      <c r="G89" s="26" t="s">
        <v>59</v>
      </c>
      <c r="H89" s="27" t="s">
        <v>252</v>
      </c>
      <c r="I89" s="28">
        <v>50400</v>
      </c>
      <c r="J89" s="26" t="s">
        <v>65</v>
      </c>
      <c r="K89" s="30" t="s">
        <v>68</v>
      </c>
      <c r="L89" s="30" t="s">
        <v>62</v>
      </c>
      <c r="M89" s="28">
        <v>50556.69</v>
      </c>
      <c r="N89" s="28">
        <v>50000</v>
      </c>
      <c r="O89" s="30" t="s">
        <v>75</v>
      </c>
      <c r="P89" s="31" t="s">
        <v>253</v>
      </c>
    </row>
    <row r="90" spans="1:16" x14ac:dyDescent="0.4">
      <c r="A90" s="26">
        <v>89</v>
      </c>
      <c r="B90" s="26">
        <v>2567</v>
      </c>
      <c r="C90" s="26" t="s">
        <v>55</v>
      </c>
      <c r="D90" s="26" t="s">
        <v>56</v>
      </c>
      <c r="E90" s="26" t="s">
        <v>57</v>
      </c>
      <c r="F90" s="26" t="s">
        <v>58</v>
      </c>
      <c r="G90" s="26" t="s">
        <v>59</v>
      </c>
      <c r="H90" s="27" t="s">
        <v>254</v>
      </c>
      <c r="I90" s="28">
        <v>44000</v>
      </c>
      <c r="J90" s="26" t="s">
        <v>61</v>
      </c>
      <c r="K90" s="30" t="s">
        <v>68</v>
      </c>
      <c r="L90" s="30" t="s">
        <v>62</v>
      </c>
      <c r="M90" s="28">
        <v>44000</v>
      </c>
      <c r="N90" s="28">
        <v>43700</v>
      </c>
      <c r="O90" s="30" t="s">
        <v>66</v>
      </c>
      <c r="P90" s="31" t="s">
        <v>255</v>
      </c>
    </row>
    <row r="91" spans="1:16" ht="63" x14ac:dyDescent="0.4">
      <c r="A91" s="26">
        <v>90</v>
      </c>
      <c r="B91" s="26">
        <v>2567</v>
      </c>
      <c r="C91" s="26" t="s">
        <v>55</v>
      </c>
      <c r="D91" s="26" t="s">
        <v>56</v>
      </c>
      <c r="E91" s="26" t="s">
        <v>57</v>
      </c>
      <c r="F91" s="26" t="s">
        <v>58</v>
      </c>
      <c r="G91" s="26" t="s">
        <v>59</v>
      </c>
      <c r="H91" s="27" t="s">
        <v>256</v>
      </c>
      <c r="I91" s="28">
        <v>500000</v>
      </c>
      <c r="J91" s="26" t="s">
        <v>188</v>
      </c>
      <c r="K91" s="30" t="s">
        <v>68</v>
      </c>
      <c r="L91" s="30" t="s">
        <v>62</v>
      </c>
      <c r="M91" s="28">
        <v>528131.81000000006</v>
      </c>
      <c r="N91" s="28">
        <v>498000</v>
      </c>
      <c r="O91" s="30" t="s">
        <v>75</v>
      </c>
      <c r="P91" s="31" t="s">
        <v>257</v>
      </c>
    </row>
    <row r="92" spans="1:16" x14ac:dyDescent="0.4">
      <c r="A92" s="26">
        <v>91</v>
      </c>
      <c r="B92" s="26">
        <v>2567</v>
      </c>
      <c r="C92" s="26" t="s">
        <v>55</v>
      </c>
      <c r="D92" s="26" t="s">
        <v>56</v>
      </c>
      <c r="E92" s="26" t="s">
        <v>57</v>
      </c>
      <c r="F92" s="26" t="s">
        <v>58</v>
      </c>
      <c r="G92" s="26" t="s">
        <v>59</v>
      </c>
      <c r="H92" s="27" t="s">
        <v>258</v>
      </c>
      <c r="I92" s="28">
        <v>400000</v>
      </c>
      <c r="J92" s="26" t="s">
        <v>65</v>
      </c>
      <c r="K92" s="30" t="s">
        <v>68</v>
      </c>
      <c r="L92" s="30" t="s">
        <v>62</v>
      </c>
      <c r="M92" s="28">
        <v>405946.05</v>
      </c>
      <c r="N92" s="28">
        <v>398500</v>
      </c>
      <c r="O92" s="30" t="s">
        <v>141</v>
      </c>
      <c r="P92" s="31" t="s">
        <v>260</v>
      </c>
    </row>
    <row r="93" spans="1:16" ht="63" x14ac:dyDescent="0.4">
      <c r="A93" s="26">
        <v>92</v>
      </c>
      <c r="B93" s="26">
        <v>2567</v>
      </c>
      <c r="C93" s="26" t="s">
        <v>55</v>
      </c>
      <c r="D93" s="26" t="s">
        <v>56</v>
      </c>
      <c r="E93" s="26" t="s">
        <v>57</v>
      </c>
      <c r="F93" s="26" t="s">
        <v>58</v>
      </c>
      <c r="G93" s="26" t="s">
        <v>59</v>
      </c>
      <c r="H93" s="27" t="s">
        <v>261</v>
      </c>
      <c r="I93" s="28">
        <v>490000</v>
      </c>
      <c r="J93" s="26" t="s">
        <v>61</v>
      </c>
      <c r="K93" s="30" t="s">
        <v>68</v>
      </c>
      <c r="L93" s="30" t="s">
        <v>62</v>
      </c>
      <c r="M93" s="28">
        <v>510847.5</v>
      </c>
      <c r="N93" s="28">
        <v>489000</v>
      </c>
      <c r="O93" s="30" t="s">
        <v>97</v>
      </c>
      <c r="P93" s="31" t="s">
        <v>262</v>
      </c>
    </row>
    <row r="94" spans="1:16" ht="63" x14ac:dyDescent="0.4">
      <c r="A94" s="26">
        <v>93</v>
      </c>
      <c r="B94" s="26">
        <v>2567</v>
      </c>
      <c r="C94" s="26" t="s">
        <v>55</v>
      </c>
      <c r="D94" s="26" t="s">
        <v>56</v>
      </c>
      <c r="E94" s="26" t="s">
        <v>57</v>
      </c>
      <c r="F94" s="26" t="s">
        <v>58</v>
      </c>
      <c r="G94" s="26" t="s">
        <v>59</v>
      </c>
      <c r="H94" s="27" t="s">
        <v>263</v>
      </c>
      <c r="I94" s="28">
        <v>500000</v>
      </c>
      <c r="J94" s="26" t="s">
        <v>188</v>
      </c>
      <c r="K94" s="30" t="s">
        <v>68</v>
      </c>
      <c r="L94" s="30" t="s">
        <v>62</v>
      </c>
      <c r="M94" s="28">
        <v>516002.05</v>
      </c>
      <c r="N94" s="28">
        <v>499000</v>
      </c>
      <c r="O94" s="30" t="s">
        <v>97</v>
      </c>
      <c r="P94" s="31" t="s">
        <v>264</v>
      </c>
    </row>
    <row r="95" spans="1:16" ht="63" x14ac:dyDescent="0.4">
      <c r="A95" s="26">
        <v>94</v>
      </c>
      <c r="B95" s="26">
        <v>2567</v>
      </c>
      <c r="C95" s="26" t="s">
        <v>55</v>
      </c>
      <c r="D95" s="26" t="s">
        <v>56</v>
      </c>
      <c r="E95" s="26" t="s">
        <v>57</v>
      </c>
      <c r="F95" s="26" t="s">
        <v>58</v>
      </c>
      <c r="G95" s="26" t="s">
        <v>59</v>
      </c>
      <c r="H95" s="27" t="s">
        <v>267</v>
      </c>
      <c r="I95" s="28">
        <v>500000</v>
      </c>
      <c r="J95" s="26" t="s">
        <v>188</v>
      </c>
      <c r="K95" s="30" t="s">
        <v>68</v>
      </c>
      <c r="L95" s="30" t="s">
        <v>62</v>
      </c>
      <c r="M95" s="28">
        <v>518419.89</v>
      </c>
      <c r="N95" s="28">
        <v>498000</v>
      </c>
      <c r="O95" s="30" t="s">
        <v>75</v>
      </c>
      <c r="P95" s="31" t="s">
        <v>265</v>
      </c>
    </row>
    <row r="96" spans="1:16" ht="63" x14ac:dyDescent="0.4">
      <c r="A96" s="26">
        <v>95</v>
      </c>
      <c r="B96" s="26">
        <v>2567</v>
      </c>
      <c r="C96" s="26" t="s">
        <v>55</v>
      </c>
      <c r="D96" s="26" t="s">
        <v>56</v>
      </c>
      <c r="E96" s="26" t="s">
        <v>57</v>
      </c>
      <c r="F96" s="26" t="s">
        <v>58</v>
      </c>
      <c r="G96" s="26" t="s">
        <v>59</v>
      </c>
      <c r="H96" s="27" t="s">
        <v>266</v>
      </c>
      <c r="I96" s="28">
        <v>500000</v>
      </c>
      <c r="J96" s="26" t="s">
        <v>188</v>
      </c>
      <c r="K96" s="30" t="s">
        <v>68</v>
      </c>
      <c r="L96" s="30" t="s">
        <v>62</v>
      </c>
      <c r="M96" s="28">
        <v>498387.71</v>
      </c>
      <c r="N96" s="28">
        <v>497500</v>
      </c>
      <c r="O96" s="30" t="s">
        <v>75</v>
      </c>
      <c r="P96" s="31" t="s">
        <v>268</v>
      </c>
    </row>
    <row r="97" spans="1:16" ht="63" x14ac:dyDescent="0.4">
      <c r="A97" s="26">
        <v>96</v>
      </c>
      <c r="B97" s="26">
        <v>2567</v>
      </c>
      <c r="C97" s="26" t="s">
        <v>55</v>
      </c>
      <c r="D97" s="26" t="s">
        <v>56</v>
      </c>
      <c r="E97" s="26" t="s">
        <v>57</v>
      </c>
      <c r="F97" s="26" t="s">
        <v>58</v>
      </c>
      <c r="G97" s="26" t="s">
        <v>59</v>
      </c>
      <c r="H97" s="27" t="s">
        <v>269</v>
      </c>
      <c r="I97" s="28">
        <v>500000</v>
      </c>
      <c r="J97" s="26" t="s">
        <v>188</v>
      </c>
      <c r="K97" s="30" t="s">
        <v>68</v>
      </c>
      <c r="L97" s="30" t="s">
        <v>62</v>
      </c>
      <c r="M97" s="28">
        <v>511550.34</v>
      </c>
      <c r="N97" s="28">
        <v>498500</v>
      </c>
      <c r="O97" s="30" t="s">
        <v>75</v>
      </c>
      <c r="P97" s="31" t="s">
        <v>270</v>
      </c>
    </row>
    <row r="98" spans="1:16" ht="63" x14ac:dyDescent="0.4">
      <c r="A98" s="26">
        <v>97</v>
      </c>
      <c r="B98" s="26">
        <v>2567</v>
      </c>
      <c r="C98" s="26" t="s">
        <v>55</v>
      </c>
      <c r="D98" s="26" t="s">
        <v>56</v>
      </c>
      <c r="E98" s="26" t="s">
        <v>57</v>
      </c>
      <c r="F98" s="26" t="s">
        <v>58</v>
      </c>
      <c r="G98" s="26" t="s">
        <v>59</v>
      </c>
      <c r="H98" s="27" t="s">
        <v>271</v>
      </c>
      <c r="I98" s="28">
        <v>500000</v>
      </c>
      <c r="J98" s="26" t="s">
        <v>188</v>
      </c>
      <c r="K98" s="30" t="s">
        <v>68</v>
      </c>
      <c r="L98" s="30" t="s">
        <v>62</v>
      </c>
      <c r="M98" s="28">
        <v>508893.15</v>
      </c>
      <c r="N98" s="28">
        <v>499000</v>
      </c>
      <c r="O98" s="30" t="s">
        <v>97</v>
      </c>
      <c r="P98" s="31" t="s">
        <v>272</v>
      </c>
    </row>
    <row r="99" spans="1:16" x14ac:dyDescent="0.4">
      <c r="A99" s="26">
        <v>98</v>
      </c>
      <c r="B99" s="42">
        <v>2567</v>
      </c>
      <c r="C99" s="36" t="s">
        <v>55</v>
      </c>
      <c r="D99" s="36" t="s">
        <v>273</v>
      </c>
      <c r="E99" s="36" t="s">
        <v>57</v>
      </c>
      <c r="F99" s="36" t="s">
        <v>58</v>
      </c>
      <c r="G99" s="36" t="s">
        <v>59</v>
      </c>
      <c r="H99" s="25" t="s">
        <v>274</v>
      </c>
      <c r="I99" s="37">
        <v>17000</v>
      </c>
      <c r="J99" s="42" t="s">
        <v>275</v>
      </c>
      <c r="K99" s="36" t="s">
        <v>68</v>
      </c>
      <c r="L99" s="36" t="s">
        <v>62</v>
      </c>
      <c r="M99" s="37">
        <v>17000</v>
      </c>
      <c r="N99" s="37">
        <v>15900</v>
      </c>
      <c r="O99" s="34" t="s">
        <v>276</v>
      </c>
      <c r="P99" s="24" t="s">
        <v>277</v>
      </c>
    </row>
    <row r="100" spans="1:16" x14ac:dyDescent="0.4">
      <c r="A100" s="26">
        <v>99</v>
      </c>
      <c r="B100" s="42">
        <v>2567</v>
      </c>
      <c r="C100" s="36" t="s">
        <v>55</v>
      </c>
      <c r="D100" s="36" t="s">
        <v>273</v>
      </c>
      <c r="E100" s="36" t="s">
        <v>57</v>
      </c>
      <c r="F100" s="36" t="s">
        <v>58</v>
      </c>
      <c r="G100" s="36" t="s">
        <v>59</v>
      </c>
      <c r="H100" s="25" t="s">
        <v>278</v>
      </c>
      <c r="I100" s="37">
        <v>28000</v>
      </c>
      <c r="J100" s="42" t="s">
        <v>275</v>
      </c>
      <c r="K100" s="36" t="s">
        <v>68</v>
      </c>
      <c r="L100" s="36" t="s">
        <v>62</v>
      </c>
      <c r="M100" s="37">
        <v>28000</v>
      </c>
      <c r="N100" s="37">
        <v>28000</v>
      </c>
      <c r="O100" s="34" t="s">
        <v>276</v>
      </c>
      <c r="P100" s="24" t="s">
        <v>279</v>
      </c>
    </row>
    <row r="101" spans="1:16" x14ac:dyDescent="0.4">
      <c r="A101" s="26">
        <v>100</v>
      </c>
      <c r="B101" s="42">
        <v>2567</v>
      </c>
      <c r="C101" s="36" t="s">
        <v>55</v>
      </c>
      <c r="D101" s="36" t="s">
        <v>273</v>
      </c>
      <c r="E101" s="36" t="s">
        <v>57</v>
      </c>
      <c r="F101" s="36" t="s">
        <v>58</v>
      </c>
      <c r="G101" s="36" t="s">
        <v>59</v>
      </c>
      <c r="H101" s="25" t="s">
        <v>280</v>
      </c>
      <c r="I101" s="37">
        <v>12900</v>
      </c>
      <c r="J101" s="42" t="s">
        <v>275</v>
      </c>
      <c r="K101" s="36" t="s">
        <v>68</v>
      </c>
      <c r="L101" s="36" t="s">
        <v>62</v>
      </c>
      <c r="M101" s="37">
        <v>12900</v>
      </c>
      <c r="N101" s="38">
        <v>7500</v>
      </c>
      <c r="O101" s="34" t="s">
        <v>281</v>
      </c>
      <c r="P101" s="24" t="s">
        <v>282</v>
      </c>
    </row>
    <row r="102" spans="1:16" x14ac:dyDescent="0.4">
      <c r="A102" s="26">
        <v>101</v>
      </c>
      <c r="B102" s="42">
        <v>2567</v>
      </c>
      <c r="C102" s="36" t="s">
        <v>55</v>
      </c>
      <c r="D102" s="36" t="s">
        <v>273</v>
      </c>
      <c r="E102" s="36" t="s">
        <v>57</v>
      </c>
      <c r="F102" s="36" t="s">
        <v>58</v>
      </c>
      <c r="G102" s="36" t="s">
        <v>59</v>
      </c>
      <c r="H102" s="25" t="s">
        <v>283</v>
      </c>
      <c r="I102" s="37">
        <v>11000</v>
      </c>
      <c r="J102" s="42" t="s">
        <v>275</v>
      </c>
      <c r="K102" s="36" t="s">
        <v>68</v>
      </c>
      <c r="L102" s="36" t="s">
        <v>62</v>
      </c>
      <c r="M102" s="37">
        <v>11000</v>
      </c>
      <c r="N102" s="38">
        <v>11000</v>
      </c>
      <c r="O102" s="34" t="s">
        <v>284</v>
      </c>
      <c r="P102" s="24" t="s">
        <v>285</v>
      </c>
    </row>
    <row r="103" spans="1:16" x14ac:dyDescent="0.4">
      <c r="A103" s="26">
        <v>102</v>
      </c>
      <c r="B103" s="42">
        <v>2567</v>
      </c>
      <c r="C103" s="36" t="s">
        <v>55</v>
      </c>
      <c r="D103" s="36" t="s">
        <v>273</v>
      </c>
      <c r="E103" s="36" t="s">
        <v>57</v>
      </c>
      <c r="F103" s="36" t="s">
        <v>58</v>
      </c>
      <c r="G103" s="36" t="s">
        <v>59</v>
      </c>
      <c r="H103" s="25" t="s">
        <v>286</v>
      </c>
      <c r="I103" s="37">
        <v>28900</v>
      </c>
      <c r="J103" s="42" t="s">
        <v>275</v>
      </c>
      <c r="K103" s="36" t="s">
        <v>68</v>
      </c>
      <c r="L103" s="36" t="s">
        <v>62</v>
      </c>
      <c r="M103" s="37">
        <v>28900</v>
      </c>
      <c r="N103" s="34" t="s">
        <v>287</v>
      </c>
      <c r="O103" s="34" t="s">
        <v>284</v>
      </c>
      <c r="P103" s="24" t="s">
        <v>288</v>
      </c>
    </row>
    <row r="104" spans="1:16" x14ac:dyDescent="0.4">
      <c r="A104" s="26">
        <v>103</v>
      </c>
      <c r="B104" s="42">
        <v>2567</v>
      </c>
      <c r="C104" s="36" t="s">
        <v>55</v>
      </c>
      <c r="D104" s="36" t="s">
        <v>273</v>
      </c>
      <c r="E104" s="36" t="s">
        <v>57</v>
      </c>
      <c r="F104" s="36" t="s">
        <v>58</v>
      </c>
      <c r="G104" s="36" t="s">
        <v>59</v>
      </c>
      <c r="H104" s="25" t="s">
        <v>289</v>
      </c>
      <c r="I104" s="37">
        <v>22200</v>
      </c>
      <c r="J104" s="42" t="s">
        <v>275</v>
      </c>
      <c r="K104" s="36" t="s">
        <v>68</v>
      </c>
      <c r="L104" s="36" t="s">
        <v>62</v>
      </c>
      <c r="M104" s="37">
        <v>22200</v>
      </c>
      <c r="N104" s="37">
        <v>22200</v>
      </c>
      <c r="O104" s="34" t="s">
        <v>284</v>
      </c>
      <c r="P104" s="24" t="s">
        <v>290</v>
      </c>
    </row>
    <row r="105" spans="1:16" x14ac:dyDescent="0.4">
      <c r="A105" s="26">
        <v>104</v>
      </c>
      <c r="B105" s="42">
        <v>2567</v>
      </c>
      <c r="C105" s="36" t="s">
        <v>55</v>
      </c>
      <c r="D105" s="36" t="s">
        <v>273</v>
      </c>
      <c r="E105" s="36" t="s">
        <v>57</v>
      </c>
      <c r="F105" s="36" t="s">
        <v>58</v>
      </c>
      <c r="G105" s="36" t="s">
        <v>59</v>
      </c>
      <c r="H105" s="25" t="s">
        <v>291</v>
      </c>
      <c r="I105" s="37">
        <v>17100</v>
      </c>
      <c r="J105" s="42" t="s">
        <v>275</v>
      </c>
      <c r="K105" s="36" t="s">
        <v>68</v>
      </c>
      <c r="L105" s="36" t="s">
        <v>62</v>
      </c>
      <c r="M105" s="37">
        <v>17100</v>
      </c>
      <c r="N105" s="37">
        <v>17100</v>
      </c>
      <c r="O105" s="34" t="s">
        <v>292</v>
      </c>
      <c r="P105" s="24" t="s">
        <v>293</v>
      </c>
    </row>
    <row r="106" spans="1:16" ht="42" x14ac:dyDescent="0.4">
      <c r="A106" s="26">
        <v>105</v>
      </c>
      <c r="B106" s="26">
        <v>2567</v>
      </c>
      <c r="C106" s="30" t="s">
        <v>55</v>
      </c>
      <c r="D106" s="30" t="s">
        <v>273</v>
      </c>
      <c r="E106" s="30" t="s">
        <v>57</v>
      </c>
      <c r="F106" s="30" t="s">
        <v>58</v>
      </c>
      <c r="G106" s="30" t="s">
        <v>59</v>
      </c>
      <c r="H106" s="43" t="s">
        <v>294</v>
      </c>
      <c r="I106" s="40">
        <v>19000</v>
      </c>
      <c r="J106" s="26" t="s">
        <v>275</v>
      </c>
      <c r="K106" s="30" t="s">
        <v>68</v>
      </c>
      <c r="L106" s="30" t="s">
        <v>62</v>
      </c>
      <c r="M106" s="39" t="s">
        <v>295</v>
      </c>
      <c r="N106" s="39" t="s">
        <v>295</v>
      </c>
      <c r="O106" s="35" t="s">
        <v>296</v>
      </c>
      <c r="P106" s="31" t="s">
        <v>297</v>
      </c>
    </row>
    <row r="107" spans="1:16" x14ac:dyDescent="0.4">
      <c r="A107" s="26">
        <v>106</v>
      </c>
      <c r="B107" s="42">
        <v>2567</v>
      </c>
      <c r="C107" s="36" t="s">
        <v>55</v>
      </c>
      <c r="D107" s="36" t="s">
        <v>273</v>
      </c>
      <c r="E107" s="36" t="s">
        <v>57</v>
      </c>
      <c r="F107" s="36" t="s">
        <v>58</v>
      </c>
      <c r="G107" s="36" t="s">
        <v>59</v>
      </c>
      <c r="H107" s="25" t="s">
        <v>298</v>
      </c>
      <c r="I107" s="38">
        <v>54570</v>
      </c>
      <c r="J107" s="42" t="s">
        <v>275</v>
      </c>
      <c r="K107" s="36" t="s">
        <v>68</v>
      </c>
      <c r="L107" s="36" t="s">
        <v>62</v>
      </c>
      <c r="M107" s="38">
        <v>54570</v>
      </c>
      <c r="N107" s="38">
        <v>54570</v>
      </c>
      <c r="O107" s="34" t="s">
        <v>292</v>
      </c>
      <c r="P107" s="24" t="s">
        <v>299</v>
      </c>
    </row>
    <row r="108" spans="1:16" x14ac:dyDescent="0.4">
      <c r="A108" s="26">
        <v>107</v>
      </c>
      <c r="B108" s="42">
        <v>2567</v>
      </c>
      <c r="C108" s="36" t="s">
        <v>55</v>
      </c>
      <c r="D108" s="36" t="s">
        <v>273</v>
      </c>
      <c r="E108" s="36" t="s">
        <v>57</v>
      </c>
      <c r="F108" s="36" t="s">
        <v>58</v>
      </c>
      <c r="G108" s="36" t="s">
        <v>59</v>
      </c>
      <c r="H108" s="25" t="s">
        <v>300</v>
      </c>
      <c r="I108" s="38">
        <v>33200</v>
      </c>
      <c r="J108" s="42" t="s">
        <v>275</v>
      </c>
      <c r="K108" s="36" t="s">
        <v>68</v>
      </c>
      <c r="L108" s="36" t="s">
        <v>62</v>
      </c>
      <c r="M108" s="34" t="s">
        <v>301</v>
      </c>
      <c r="N108" s="35" t="s">
        <v>302</v>
      </c>
      <c r="O108" s="34" t="s">
        <v>303</v>
      </c>
      <c r="P108" s="24" t="s">
        <v>304</v>
      </c>
    </row>
    <row r="109" spans="1:16" x14ac:dyDescent="0.4">
      <c r="A109" s="26">
        <v>108</v>
      </c>
      <c r="B109" s="42">
        <v>2567</v>
      </c>
      <c r="C109" s="36" t="s">
        <v>55</v>
      </c>
      <c r="D109" s="36" t="s">
        <v>273</v>
      </c>
      <c r="E109" s="36" t="s">
        <v>57</v>
      </c>
      <c r="F109" s="36" t="s">
        <v>58</v>
      </c>
      <c r="G109" s="36" t="s">
        <v>59</v>
      </c>
      <c r="H109" s="25" t="s">
        <v>305</v>
      </c>
      <c r="I109" s="38">
        <v>11300</v>
      </c>
      <c r="J109" s="42" t="s">
        <v>275</v>
      </c>
      <c r="K109" s="36" t="s">
        <v>68</v>
      </c>
      <c r="L109" s="36" t="s">
        <v>62</v>
      </c>
      <c r="M109" s="34" t="s">
        <v>306</v>
      </c>
      <c r="N109" s="34" t="s">
        <v>306</v>
      </c>
      <c r="O109" s="34" t="s">
        <v>307</v>
      </c>
      <c r="P109" s="24" t="s">
        <v>308</v>
      </c>
    </row>
    <row r="110" spans="1:16" x14ac:dyDescent="0.4">
      <c r="A110" s="26">
        <v>109</v>
      </c>
      <c r="B110" s="42">
        <v>2567</v>
      </c>
      <c r="C110" s="36" t="s">
        <v>55</v>
      </c>
      <c r="D110" s="36" t="s">
        <v>273</v>
      </c>
      <c r="E110" s="36" t="s">
        <v>57</v>
      </c>
      <c r="F110" s="36" t="s">
        <v>58</v>
      </c>
      <c r="G110" s="36" t="s">
        <v>59</v>
      </c>
      <c r="H110" s="43" t="s">
        <v>309</v>
      </c>
      <c r="I110" s="40">
        <v>25000</v>
      </c>
      <c r="J110" s="42" t="s">
        <v>275</v>
      </c>
      <c r="K110" s="36" t="s">
        <v>68</v>
      </c>
      <c r="L110" s="36" t="s">
        <v>62</v>
      </c>
      <c r="M110" s="40">
        <v>25000</v>
      </c>
      <c r="N110" s="39" t="s">
        <v>310</v>
      </c>
      <c r="O110" s="36" t="s">
        <v>311</v>
      </c>
      <c r="P110" s="24" t="s">
        <v>312</v>
      </c>
    </row>
    <row r="111" spans="1:16" x14ac:dyDescent="0.4">
      <c r="A111" s="26">
        <v>110</v>
      </c>
      <c r="B111" s="42">
        <v>2567</v>
      </c>
      <c r="C111" s="36" t="s">
        <v>55</v>
      </c>
      <c r="D111" s="36" t="s">
        <v>273</v>
      </c>
      <c r="E111" s="36" t="s">
        <v>57</v>
      </c>
      <c r="F111" s="36" t="s">
        <v>58</v>
      </c>
      <c r="G111" s="36" t="s">
        <v>59</v>
      </c>
      <c r="H111" s="25" t="s">
        <v>313</v>
      </c>
      <c r="I111" s="37">
        <v>60000</v>
      </c>
      <c r="J111" s="42" t="s">
        <v>275</v>
      </c>
      <c r="K111" s="36" t="s">
        <v>68</v>
      </c>
      <c r="L111" s="36" t="s">
        <v>62</v>
      </c>
      <c r="M111" s="34" t="s">
        <v>314</v>
      </c>
      <c r="N111" s="34" t="s">
        <v>314</v>
      </c>
      <c r="O111" s="34" t="s">
        <v>307</v>
      </c>
      <c r="P111" s="24" t="s">
        <v>315</v>
      </c>
    </row>
    <row r="112" spans="1:16" x14ac:dyDescent="0.4">
      <c r="A112" s="26">
        <v>111</v>
      </c>
      <c r="B112" s="42">
        <v>2567</v>
      </c>
      <c r="C112" s="36" t="s">
        <v>55</v>
      </c>
      <c r="D112" s="36" t="s">
        <v>273</v>
      </c>
      <c r="E112" s="36" t="s">
        <v>57</v>
      </c>
      <c r="F112" s="36" t="s">
        <v>58</v>
      </c>
      <c r="G112" s="36" t="s">
        <v>59</v>
      </c>
      <c r="H112" s="25" t="s">
        <v>316</v>
      </c>
      <c r="I112" s="38">
        <v>6000</v>
      </c>
      <c r="J112" s="42" t="s">
        <v>275</v>
      </c>
      <c r="K112" s="36" t="s">
        <v>68</v>
      </c>
      <c r="L112" s="36" t="s">
        <v>62</v>
      </c>
      <c r="M112" s="34" t="s">
        <v>317</v>
      </c>
      <c r="N112" s="34" t="s">
        <v>317</v>
      </c>
      <c r="O112" s="34" t="s">
        <v>307</v>
      </c>
      <c r="P112" s="24" t="s">
        <v>318</v>
      </c>
    </row>
    <row r="113" spans="1:16" x14ac:dyDescent="0.4">
      <c r="A113" s="26">
        <v>112</v>
      </c>
      <c r="B113" s="42">
        <v>2567</v>
      </c>
      <c r="C113" s="36" t="s">
        <v>55</v>
      </c>
      <c r="D113" s="36" t="s">
        <v>273</v>
      </c>
      <c r="E113" s="36" t="s">
        <v>57</v>
      </c>
      <c r="F113" s="36" t="s">
        <v>58</v>
      </c>
      <c r="G113" s="36" t="s">
        <v>59</v>
      </c>
      <c r="H113" s="25" t="s">
        <v>319</v>
      </c>
      <c r="I113" s="38">
        <v>8000</v>
      </c>
      <c r="J113" s="42" t="s">
        <v>275</v>
      </c>
      <c r="K113" s="36" t="s">
        <v>68</v>
      </c>
      <c r="L113" s="36" t="s">
        <v>62</v>
      </c>
      <c r="M113" s="38">
        <v>8000</v>
      </c>
      <c r="N113" s="38">
        <v>8000</v>
      </c>
      <c r="O113" s="34" t="s">
        <v>296</v>
      </c>
      <c r="P113" s="24" t="s">
        <v>320</v>
      </c>
    </row>
    <row r="114" spans="1:16" x14ac:dyDescent="0.4">
      <c r="A114" s="26">
        <v>113</v>
      </c>
      <c r="B114" s="42">
        <v>2567</v>
      </c>
      <c r="C114" s="36" t="s">
        <v>55</v>
      </c>
      <c r="D114" s="36" t="s">
        <v>273</v>
      </c>
      <c r="E114" s="36" t="s">
        <v>57</v>
      </c>
      <c r="F114" s="36" t="s">
        <v>58</v>
      </c>
      <c r="G114" s="36" t="s">
        <v>59</v>
      </c>
      <c r="H114" s="25" t="s">
        <v>321</v>
      </c>
      <c r="I114" s="38">
        <v>10000</v>
      </c>
      <c r="J114" s="42" t="s">
        <v>275</v>
      </c>
      <c r="K114" s="36" t="s">
        <v>68</v>
      </c>
      <c r="L114" s="36" t="s">
        <v>62</v>
      </c>
      <c r="M114" s="38">
        <v>10000</v>
      </c>
      <c r="N114" s="38">
        <v>10000</v>
      </c>
      <c r="O114" s="34" t="s">
        <v>322</v>
      </c>
      <c r="P114" s="24" t="s">
        <v>323</v>
      </c>
    </row>
    <row r="115" spans="1:16" x14ac:dyDescent="0.4">
      <c r="A115" s="26">
        <v>114</v>
      </c>
      <c r="B115" s="42">
        <v>2567</v>
      </c>
      <c r="C115" s="36" t="s">
        <v>55</v>
      </c>
      <c r="D115" s="36" t="s">
        <v>273</v>
      </c>
      <c r="E115" s="36" t="s">
        <v>57</v>
      </c>
      <c r="F115" s="36" t="s">
        <v>58</v>
      </c>
      <c r="G115" s="36" t="s">
        <v>59</v>
      </c>
      <c r="H115" s="25" t="s">
        <v>324</v>
      </c>
      <c r="I115" s="38">
        <v>27900</v>
      </c>
      <c r="J115" s="42" t="s">
        <v>275</v>
      </c>
      <c r="K115" s="36" t="s">
        <v>68</v>
      </c>
      <c r="L115" s="36" t="s">
        <v>62</v>
      </c>
      <c r="M115" s="38">
        <v>27900</v>
      </c>
      <c r="N115" s="34" t="s">
        <v>287</v>
      </c>
      <c r="O115" s="34" t="s">
        <v>325</v>
      </c>
      <c r="P115" s="24" t="s">
        <v>326</v>
      </c>
    </row>
    <row r="116" spans="1:16" x14ac:dyDescent="0.4">
      <c r="A116" s="26">
        <v>115</v>
      </c>
      <c r="B116" s="42">
        <v>2567</v>
      </c>
      <c r="C116" s="36" t="s">
        <v>55</v>
      </c>
      <c r="D116" s="36" t="s">
        <v>273</v>
      </c>
      <c r="E116" s="36" t="s">
        <v>57</v>
      </c>
      <c r="F116" s="36" t="s">
        <v>58</v>
      </c>
      <c r="G116" s="36" t="s">
        <v>59</v>
      </c>
      <c r="H116" s="25" t="s">
        <v>327</v>
      </c>
      <c r="I116" s="38">
        <v>26000</v>
      </c>
      <c r="J116" s="42" t="s">
        <v>275</v>
      </c>
      <c r="K116" s="36" t="s">
        <v>68</v>
      </c>
      <c r="L116" s="36" t="s">
        <v>62</v>
      </c>
      <c r="M116" s="34" t="s">
        <v>328</v>
      </c>
      <c r="N116" s="34" t="s">
        <v>328</v>
      </c>
      <c r="O116" s="34" t="s">
        <v>284</v>
      </c>
      <c r="P116" s="24" t="s">
        <v>329</v>
      </c>
    </row>
    <row r="117" spans="1:16" x14ac:dyDescent="0.4">
      <c r="A117" s="26">
        <v>116</v>
      </c>
      <c r="B117" s="42">
        <v>2567</v>
      </c>
      <c r="C117" s="36" t="s">
        <v>55</v>
      </c>
      <c r="D117" s="36" t="s">
        <v>273</v>
      </c>
      <c r="E117" s="36" t="s">
        <v>57</v>
      </c>
      <c r="F117" s="36" t="s">
        <v>58</v>
      </c>
      <c r="G117" s="36" t="s">
        <v>59</v>
      </c>
      <c r="H117" s="25" t="s">
        <v>330</v>
      </c>
      <c r="I117" s="38">
        <v>40000</v>
      </c>
      <c r="J117" s="42" t="s">
        <v>275</v>
      </c>
      <c r="K117" s="36" t="s">
        <v>68</v>
      </c>
      <c r="L117" s="36" t="s">
        <v>62</v>
      </c>
      <c r="M117" s="38">
        <v>40000</v>
      </c>
      <c r="N117" s="38">
        <v>40000</v>
      </c>
      <c r="O117" s="35" t="s">
        <v>331</v>
      </c>
      <c r="P117" s="24" t="s">
        <v>332</v>
      </c>
    </row>
    <row r="118" spans="1:16" x14ac:dyDescent="0.4">
      <c r="A118" s="26">
        <v>117</v>
      </c>
      <c r="B118" s="42">
        <v>2567</v>
      </c>
      <c r="C118" s="36" t="s">
        <v>55</v>
      </c>
      <c r="D118" s="36" t="s">
        <v>273</v>
      </c>
      <c r="E118" s="36" t="s">
        <v>57</v>
      </c>
      <c r="F118" s="36" t="s">
        <v>58</v>
      </c>
      <c r="G118" s="36" t="s">
        <v>59</v>
      </c>
      <c r="H118" s="25" t="s">
        <v>333</v>
      </c>
      <c r="I118" s="34" t="s">
        <v>334</v>
      </c>
      <c r="J118" s="42" t="s">
        <v>275</v>
      </c>
      <c r="K118" s="36" t="s">
        <v>68</v>
      </c>
      <c r="L118" s="36" t="s">
        <v>62</v>
      </c>
      <c r="M118" s="34" t="s">
        <v>317</v>
      </c>
      <c r="N118" s="34" t="s">
        <v>317</v>
      </c>
      <c r="O118" s="34" t="s">
        <v>284</v>
      </c>
      <c r="P118" s="24" t="s">
        <v>335</v>
      </c>
    </row>
    <row r="119" spans="1:16" x14ac:dyDescent="0.4">
      <c r="A119" s="26">
        <v>118</v>
      </c>
      <c r="B119" s="42">
        <v>2567</v>
      </c>
      <c r="C119" s="36" t="s">
        <v>55</v>
      </c>
      <c r="D119" s="36" t="s">
        <v>273</v>
      </c>
      <c r="E119" s="36" t="s">
        <v>57</v>
      </c>
      <c r="F119" s="36" t="s">
        <v>58</v>
      </c>
      <c r="G119" s="36" t="s">
        <v>59</v>
      </c>
      <c r="H119" s="25" t="s">
        <v>336</v>
      </c>
      <c r="I119" s="38">
        <v>21100</v>
      </c>
      <c r="J119" s="42" t="s">
        <v>275</v>
      </c>
      <c r="K119" s="36" t="s">
        <v>68</v>
      </c>
      <c r="L119" s="36" t="s">
        <v>62</v>
      </c>
      <c r="M119" s="35" t="s">
        <v>337</v>
      </c>
      <c r="N119" s="35" t="s">
        <v>337</v>
      </c>
      <c r="O119" s="34" t="s">
        <v>284</v>
      </c>
      <c r="P119" s="24" t="s">
        <v>338</v>
      </c>
    </row>
    <row r="120" spans="1:16" x14ac:dyDescent="0.4">
      <c r="A120" s="26">
        <v>119</v>
      </c>
      <c r="B120" s="42">
        <v>2567</v>
      </c>
      <c r="C120" s="36" t="s">
        <v>55</v>
      </c>
      <c r="D120" s="36" t="s">
        <v>273</v>
      </c>
      <c r="E120" s="36" t="s">
        <v>57</v>
      </c>
      <c r="F120" s="36" t="s">
        <v>58</v>
      </c>
      <c r="G120" s="36" t="s">
        <v>59</v>
      </c>
      <c r="H120" s="25" t="s">
        <v>339</v>
      </c>
      <c r="I120" s="38">
        <v>16500</v>
      </c>
      <c r="J120" s="42" t="s">
        <v>275</v>
      </c>
      <c r="K120" s="36" t="s">
        <v>68</v>
      </c>
      <c r="L120" s="36" t="s">
        <v>62</v>
      </c>
      <c r="M120" s="41">
        <v>14500</v>
      </c>
      <c r="N120" s="41">
        <v>14500</v>
      </c>
      <c r="O120" s="34" t="s">
        <v>284</v>
      </c>
      <c r="P120" s="24" t="s">
        <v>340</v>
      </c>
    </row>
    <row r="121" spans="1:16" x14ac:dyDescent="0.4">
      <c r="A121" s="26">
        <v>120</v>
      </c>
      <c r="B121" s="42">
        <v>2567</v>
      </c>
      <c r="C121" s="36" t="s">
        <v>55</v>
      </c>
      <c r="D121" s="36" t="s">
        <v>273</v>
      </c>
      <c r="E121" s="36" t="s">
        <v>57</v>
      </c>
      <c r="F121" s="36" t="s">
        <v>58</v>
      </c>
      <c r="G121" s="36" t="s">
        <v>59</v>
      </c>
      <c r="H121" s="25" t="s">
        <v>341</v>
      </c>
      <c r="I121" s="38">
        <v>34000</v>
      </c>
      <c r="J121" s="42" t="s">
        <v>275</v>
      </c>
      <c r="K121" s="36" t="s">
        <v>68</v>
      </c>
      <c r="L121" s="36" t="s">
        <v>62</v>
      </c>
      <c r="M121" s="35" t="s">
        <v>342</v>
      </c>
      <c r="N121" s="35" t="s">
        <v>342</v>
      </c>
      <c r="O121" s="34" t="s">
        <v>281</v>
      </c>
      <c r="P121" s="24" t="s">
        <v>89</v>
      </c>
    </row>
    <row r="122" spans="1:16" x14ac:dyDescent="0.4">
      <c r="A122" s="26">
        <v>121</v>
      </c>
      <c r="B122" s="42">
        <v>2567</v>
      </c>
      <c r="C122" s="36" t="s">
        <v>55</v>
      </c>
      <c r="D122" s="36" t="s">
        <v>273</v>
      </c>
      <c r="E122" s="36" t="s">
        <v>57</v>
      </c>
      <c r="F122" s="36" t="s">
        <v>58</v>
      </c>
      <c r="G122" s="36" t="s">
        <v>59</v>
      </c>
      <c r="H122" s="25" t="s">
        <v>343</v>
      </c>
      <c r="I122" s="38">
        <v>24000</v>
      </c>
      <c r="J122" s="42" t="s">
        <v>275</v>
      </c>
      <c r="K122" s="36" t="s">
        <v>68</v>
      </c>
      <c r="L122" s="36" t="s">
        <v>62</v>
      </c>
      <c r="M122" s="34" t="s">
        <v>344</v>
      </c>
      <c r="N122" s="34" t="s">
        <v>344</v>
      </c>
      <c r="O122" s="34" t="s">
        <v>281</v>
      </c>
      <c r="P122" s="24" t="s">
        <v>87</v>
      </c>
    </row>
    <row r="123" spans="1:16" x14ac:dyDescent="0.4">
      <c r="A123" s="44"/>
      <c r="B123" s="44"/>
      <c r="C123" s="45"/>
      <c r="D123" s="45"/>
      <c r="E123" s="45"/>
      <c r="F123" s="45"/>
      <c r="G123" s="45"/>
      <c r="H123" s="46"/>
      <c r="I123" s="47">
        <f>SUM(I2:I122)</f>
        <v>29741052.530000001</v>
      </c>
      <c r="J123" s="45"/>
      <c r="K123" s="48"/>
      <c r="L123" s="48"/>
      <c r="M123" s="47"/>
      <c r="N123" s="47">
        <f>SUM(N2:N122)</f>
        <v>28269670</v>
      </c>
      <c r="O123" s="48"/>
      <c r="P123" s="49"/>
    </row>
  </sheetData>
  <dataValidations count="2">
    <dataValidation type="list" allowBlank="1" showInputMessage="1" showErrorMessage="1" sqref="L2:L122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22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2025-03-19T03:00:01Z</cp:lastPrinted>
  <dcterms:created xsi:type="dcterms:W3CDTF">2024-09-18T07:07:46Z</dcterms:created>
  <dcterms:modified xsi:type="dcterms:W3CDTF">2025-03-25T07:44:16Z</dcterms:modified>
</cp:coreProperties>
</file>